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315" windowHeight="10035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<sst xmlns="http://schemas.openxmlformats.org/spreadsheetml/2006/main" count="324" uniqueCount="49">
  <si>
    <t>SISTEMA INTERCONECTADO NACIONAL</t>
  </si>
  <si>
    <t>ELFEC S.A. TOTAL   CON IMPUESTOS</t>
  </si>
  <si>
    <t>ELFEC S.A. CONSOLIDADO   SIN IMPUESTOS</t>
  </si>
  <si>
    <t>GESTION 2013</t>
  </si>
  <si>
    <t>N°  CONSUMIDORES</t>
  </si>
  <si>
    <t>CATEGORIA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</si>
  <si>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</si>
  <si>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</si>
  <si>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</si>
  <si>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</si>
  <si>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</si>
  <si>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</si>
  <si>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</si>
  <si>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</si>
  <si>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</si>
  <si>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</si>
  <si>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</si>
  <si>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</si>
  <si>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</si>
  <si>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Residencial</t>
  </si>
  <si>
    <t>General</t>
  </si>
  <si>
    <t>Industrial</t>
  </si>
  <si>
    <t>Mineria</t>
  </si>
  <si>
    <t>Alumbrado Publico</t>
  </si>
  <si>
    <t>Otros</t>
  </si>
  <si>
    <t>CONSUMO DE ENERGIA (MWh)</t>
  </si>
  <si>
    <t>NOTA: La categoria Reventa correspondia a ELEPSA. A partir del 1ro. de diciembre ELFEC pasa a administrar el sistema ELEPSA.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</si>
  <si>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</si>
  <si>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</si>
  <si>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</si>
  <si>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</si>
  <si>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</si>
  <si>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</si>
  <si>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</si>
  <si>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</si>
  <si>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</si>
  <si>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</si>
  <si>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</si>
  <si>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</si>
  <si>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IMPORTE FACTURADO  (MBs)</t>
  </si>
  <si>
    <t>control</t>
  </si>
  <si>
    <t>IMPORTE FACTURADO  (M$us)</t>
  </si>
  <si>
    <t>TARIFA PROMEDIO  (cBs/kWh)</t>
  </si>
  <si>
    <t>PROMEDIO</t>
  </si>
  <si>
    <t>TARIFA PROMEDIO  (cUS$/kWh)</t>
  </si>
  <si>
    <t>TARIFA PROMEDIO SIN IVA (cUS$/kWh)</t>
  </si>
  <si>
    <t>TIPO DE CAMBIO</t>
  </si>
  <si>
    <t>IPC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</si>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</sst>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,##0_ ;\-#,##0\ "/>
    <numFmt numFmtId="165" formatCode="#,##0.0_ ;\-#,##0.0\ "/>
    <numFmt numFmtId="166" formatCode="#,##0.00_ ;\-#,##0.00\ "/>
    <numFmt numFmtId="167" formatCode="_(* #,##0.00000_);_(* \(#,##0.00000\);_(* &quot;-&quot;?????_);_(@_)"/>
    <numFmt numFmtId="168" formatCode="_(* #,##0.00_);_(* \(#,##0.00\);_(* &quot;-&quot;???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4"/>
      <name val="Century Gothic"/>
      <family val="2"/>
    </font>
    <font>
      <b/>
      <sz val="14"/>
      <color indexed="12"/>
      <name val="Century Gothic"/>
      <family val="2"/>
    </font>
    <font>
      <b/>
      <sz val="10"/>
      <color theme="0"/>
      <name val="Century Gothic"/>
      <family val="2"/>
    </font>
    <font>
      <b/>
      <sz val="9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66">
    <xf numFmtId="0" fontId="0" fillId="0" borderId="0" xfId="0"/>
    <xf numFmtId="0" fontId="3" fillId="2" borderId="0" xfId="3" applyFont="1" applyFill="1" applyAlignment="1">
      <alignment vertical="center"/>
    </xf>
    <xf numFmtId="0" fontId="4" fillId="2" borderId="0" xfId="3" applyFont="1" applyFill="1" applyAlignment="1">
      <alignment vertical="center"/>
    </xf>
    <xf numFmtId="0" fontId="3" fillId="2" borderId="0" xfId="3" applyFont="1" applyFill="1" applyAlignment="1">
      <alignment horizontal="left" vertical="center"/>
    </xf>
    <xf numFmtId="0" fontId="3" fillId="4" borderId="1" xfId="3" applyFont="1" applyFill="1" applyBorder="1" applyAlignment="1">
      <alignment horizontal="center" vertical="center"/>
    </xf>
    <xf numFmtId="0" fontId="3" fillId="4" borderId="2" xfId="3" applyFont="1" applyFill="1" applyBorder="1" applyAlignment="1">
      <alignment horizontal="center" vertical="center"/>
    </xf>
    <xf numFmtId="0" fontId="3" fillId="4" borderId="3" xfId="3" applyFont="1" applyFill="1" applyBorder="1" applyAlignment="1">
      <alignment horizontal="center" vertical="center"/>
    </xf>
    <xf numFmtId="0" fontId="3" fillId="4" borderId="4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vertical="center"/>
    </xf>
    <xf numFmtId="0" fontId="3" fillId="2" borderId="6" xfId="3" applyFont="1" applyFill="1" applyBorder="1" applyAlignment="1">
      <alignment horizontal="center" vertical="center"/>
    </xf>
    <xf numFmtId="0" fontId="3" fillId="2" borderId="7" xfId="3" applyFont="1" applyFill="1" applyBorder="1" applyAlignment="1">
      <alignment horizontal="center" vertical="center"/>
    </xf>
    <xf numFmtId="0" fontId="3" fillId="2" borderId="8" xfId="3" applyFont="1" applyFill="1" applyBorder="1" applyAlignment="1">
      <alignment horizontal="center" vertical="center"/>
    </xf>
    <xf numFmtId="0" fontId="3" fillId="2" borderId="9" xfId="3" applyFont="1" applyFill="1" applyBorder="1" applyAlignment="1">
      <alignment horizontal="center" vertical="center"/>
    </xf>
    <xf numFmtId="0" fontId="4" fillId="2" borderId="7" xfId="3" applyFont="1" applyFill="1" applyBorder="1" applyAlignment="1">
      <alignment horizontal="left" vertical="center" indent="1"/>
    </xf>
    <xf numFmtId="164" fontId="4" fillId="2" borderId="0" xfId="3" applyNumberFormat="1" applyFont="1" applyFill="1" applyBorder="1" applyAlignment="1">
      <alignment vertical="center"/>
    </xf>
    <xf numFmtId="164" fontId="3" fillId="2" borderId="7" xfId="3" applyNumberFormat="1" applyFont="1" applyFill="1" applyBorder="1" applyAlignment="1">
      <alignment vertical="center"/>
    </xf>
    <xf numFmtId="164" fontId="4" fillId="2" borderId="8" xfId="3" applyNumberFormat="1" applyFont="1" applyFill="1" applyBorder="1" applyAlignment="1">
      <alignment vertical="center"/>
    </xf>
    <xf numFmtId="164" fontId="3" fillId="4" borderId="1" xfId="3" applyNumberFormat="1" applyFont="1" applyFill="1" applyBorder="1" applyAlignment="1">
      <alignment vertical="center"/>
    </xf>
    <xf numFmtId="164" fontId="3" fillId="4" borderId="2" xfId="3" applyNumberFormat="1" applyFont="1" applyFill="1" applyBorder="1" applyAlignment="1">
      <alignment vertical="center"/>
    </xf>
    <xf numFmtId="164" fontId="3" fillId="4" borderId="4" xfId="3" applyNumberFormat="1" applyFont="1" applyFill="1" applyBorder="1" applyAlignment="1">
      <alignment vertical="center"/>
    </xf>
    <xf numFmtId="164" fontId="4" fillId="2" borderId="0" xfId="3" applyNumberFormat="1" applyFont="1" applyFill="1" applyAlignment="1">
      <alignment vertical="center"/>
    </xf>
    <xf numFmtId="4" fontId="3" fillId="4" borderId="1" xfId="3" applyNumberFormat="1" applyFont="1" applyFill="1" applyBorder="1" applyAlignment="1">
      <alignment horizontal="center" vertical="center"/>
    </xf>
    <xf numFmtId="4" fontId="3" fillId="4" borderId="4" xfId="3" applyNumberFormat="1" applyFont="1" applyFill="1" applyBorder="1" applyAlignment="1">
      <alignment horizontal="center" vertical="center"/>
    </xf>
    <xf numFmtId="4" fontId="3" fillId="2" borderId="5" xfId="3" applyNumberFormat="1" applyFont="1" applyFill="1" applyBorder="1" applyAlignment="1">
      <alignment horizontal="center" vertical="center"/>
    </xf>
    <xf numFmtId="4" fontId="3" fillId="2" borderId="6" xfId="3" applyNumberFormat="1" applyFont="1" applyFill="1" applyBorder="1" applyAlignment="1">
      <alignment horizontal="center" vertical="center"/>
    </xf>
    <xf numFmtId="4" fontId="3" fillId="2" borderId="7" xfId="3" applyNumberFormat="1" applyFont="1" applyFill="1" applyBorder="1" applyAlignment="1">
      <alignment horizontal="center" vertical="center"/>
    </xf>
    <xf numFmtId="4" fontId="3" fillId="2" borderId="8" xfId="3" applyNumberFormat="1" applyFont="1" applyFill="1" applyBorder="1" applyAlignment="1">
      <alignment horizontal="center" vertical="center"/>
    </xf>
    <xf numFmtId="4" fontId="3" fillId="2" borderId="9" xfId="3" applyNumberFormat="1" applyFont="1" applyFill="1" applyBorder="1" applyAlignment="1">
      <alignment horizontal="center" vertical="center"/>
    </xf>
    <xf numFmtId="4" fontId="4" fillId="2" borderId="0" xfId="3" applyNumberFormat="1" applyFont="1" applyFill="1" applyBorder="1" applyAlignment="1">
      <alignment vertical="center"/>
    </xf>
    <xf numFmtId="4" fontId="3" fillId="2" borderId="7" xfId="3" applyNumberFormat="1" applyFont="1" applyFill="1" applyBorder="1" applyAlignment="1">
      <alignment vertical="center"/>
    </xf>
    <xf numFmtId="4" fontId="4" fillId="2" borderId="8" xfId="3" applyNumberFormat="1" applyFont="1" applyFill="1" applyBorder="1" applyAlignment="1">
      <alignment vertical="center"/>
    </xf>
    <xf numFmtId="4" fontId="3" fillId="4" borderId="1" xfId="3" applyNumberFormat="1" applyFont="1" applyFill="1" applyBorder="1" applyAlignment="1">
      <alignment vertical="center"/>
    </xf>
    <xf numFmtId="4" fontId="3" fillId="4" borderId="2" xfId="3" applyNumberFormat="1" applyFont="1" applyFill="1" applyBorder="1" applyAlignment="1">
      <alignment vertical="center"/>
    </xf>
    <xf numFmtId="4" fontId="3" fillId="4" borderId="4" xfId="3" applyNumberFormat="1" applyFont="1" applyFill="1" applyBorder="1" applyAlignment="1">
      <alignment vertical="center"/>
    </xf>
    <xf numFmtId="0" fontId="3" fillId="2" borderId="0" xfId="3" applyFont="1" applyFill="1" applyBorder="1" applyAlignment="1">
      <alignment horizontal="center" vertical="center"/>
    </xf>
    <xf numFmtId="165" fontId="3" fillId="2" borderId="0" xfId="3" applyNumberFormat="1" applyFont="1" applyFill="1" applyBorder="1" applyAlignment="1">
      <alignment vertical="center"/>
    </xf>
    <xf numFmtId="166" fontId="3" fillId="2" borderId="0" xfId="3" applyNumberFormat="1" applyFont="1" applyFill="1" applyBorder="1" applyAlignment="1">
      <alignment vertical="center"/>
    </xf>
    <xf numFmtId="10" fontId="3" fillId="2" borderId="0" xfId="2" applyNumberFormat="1" applyFont="1" applyFill="1" applyBorder="1" applyAlignment="1">
      <alignment vertical="center"/>
    </xf>
    <xf numFmtId="166" fontId="4" fillId="2" borderId="0" xfId="3" applyNumberFormat="1" applyFont="1" applyFill="1" applyAlignment="1">
      <alignment vertical="center"/>
    </xf>
    <xf numFmtId="4" fontId="4" fillId="2" borderId="0" xfId="3" applyNumberFormat="1" applyFont="1" applyFill="1" applyAlignment="1">
      <alignment vertical="center"/>
    </xf>
    <xf numFmtId="4" fontId="3" fillId="2" borderId="0" xfId="3" applyNumberFormat="1" applyFont="1" applyFill="1" applyAlignment="1">
      <alignment vertical="center"/>
    </xf>
    <xf numFmtId="43" fontId="4" fillId="2" borderId="0" xfId="1" applyFont="1" applyFill="1" applyAlignment="1">
      <alignment vertical="center"/>
    </xf>
    <xf numFmtId="165" fontId="4" fillId="2" borderId="0" xfId="3" applyNumberFormat="1" applyFont="1" applyFill="1" applyAlignment="1">
      <alignment vertical="center"/>
    </xf>
    <xf numFmtId="0" fontId="7" fillId="5" borderId="0" xfId="3" applyFont="1" applyFill="1" applyAlignment="1">
      <alignment vertical="center"/>
    </xf>
    <xf numFmtId="4" fontId="7" fillId="5" borderId="0" xfId="3" applyNumberFormat="1" applyFont="1" applyFill="1" applyAlignment="1">
      <alignment vertical="center"/>
    </xf>
    <xf numFmtId="4" fontId="8" fillId="6" borderId="0" xfId="3" applyNumberFormat="1" applyFont="1" applyFill="1" applyAlignment="1">
      <alignment vertical="center"/>
    </xf>
    <xf numFmtId="4" fontId="4" fillId="6" borderId="0" xfId="3" applyNumberFormat="1" applyFont="1" applyFill="1" applyAlignment="1">
      <alignment vertical="center"/>
    </xf>
    <xf numFmtId="4" fontId="3" fillId="6" borderId="0" xfId="2" applyNumberFormat="1" applyFont="1" applyFill="1" applyBorder="1" applyAlignment="1">
      <alignment vertical="center"/>
    </xf>
    <xf numFmtId="4" fontId="4" fillId="0" borderId="0" xfId="3" applyNumberFormat="1" applyFont="1" applyFill="1" applyBorder="1" applyAlignment="1">
      <alignment vertical="center"/>
    </xf>
    <xf numFmtId="4" fontId="4" fillId="2" borderId="7" xfId="3" applyNumberFormat="1" applyFont="1" applyFill="1" applyBorder="1" applyAlignment="1">
      <alignment vertical="center"/>
    </xf>
    <xf numFmtId="10" fontId="4" fillId="2" borderId="0" xfId="3" applyNumberFormat="1" applyFont="1" applyFill="1" applyAlignment="1">
      <alignment vertical="center"/>
    </xf>
    <xf numFmtId="167" fontId="4" fillId="2" borderId="0" xfId="3" applyNumberFormat="1" applyFont="1" applyFill="1" applyAlignment="1">
      <alignment vertical="center"/>
    </xf>
    <xf numFmtId="168" fontId="3" fillId="2" borderId="0" xfId="3" applyNumberFormat="1" applyFont="1" applyFill="1" applyAlignment="1">
      <alignment vertical="center"/>
    </xf>
    <xf numFmtId="2" fontId="4" fillId="2" borderId="0" xfId="3" applyNumberFormat="1" applyFont="1" applyFill="1" applyAlignment="1">
      <alignment vertical="center"/>
    </xf>
    <xf numFmtId="0" fontId="3" fillId="7" borderId="4" xfId="3" applyFont="1" applyFill="1" applyBorder="1" applyAlignment="1">
      <alignment vertical="center"/>
    </xf>
    <xf numFmtId="2" fontId="4" fillId="7" borderId="4" xfId="3" applyNumberFormat="1" applyFont="1" applyFill="1" applyBorder="1"/>
    <xf numFmtId="0" fontId="3" fillId="2" borderId="1" xfId="3" applyFont="1" applyFill="1" applyBorder="1" applyAlignment="1">
      <alignment vertical="center"/>
    </xf>
    <xf numFmtId="2" fontId="4" fillId="2" borderId="1" xfId="3" applyNumberFormat="1" applyFont="1" applyFill="1" applyBorder="1"/>
    <xf numFmtId="2" fontId="4" fillId="2" borderId="4" xfId="3" applyNumberFormat="1" applyFont="1" applyFill="1" applyBorder="1"/>
    <xf numFmtId="0" fontId="4" fillId="2" borderId="3" xfId="3" applyFont="1" applyFill="1" applyBorder="1" applyAlignment="1">
      <alignment vertical="center"/>
    </xf>
    <xf numFmtId="0" fontId="3" fillId="2" borderId="10" xfId="3" applyFont="1" applyFill="1" applyBorder="1" applyAlignment="1">
      <alignment vertical="center"/>
    </xf>
    <xf numFmtId="0" fontId="4" fillId="2" borderId="11" xfId="3" applyFont="1" applyFill="1" applyBorder="1" applyAlignment="1">
      <alignment vertical="center"/>
    </xf>
    <xf numFmtId="0" fontId="4" fillId="2" borderId="0" xfId="3" applyFont="1" applyFill="1" applyBorder="1" applyAlignment="1">
      <alignment vertical="center"/>
    </xf>
    <xf numFmtId="0" fontId="5" fillId="2" borderId="0" xfId="3" applyFont="1" applyFill="1" applyAlignment="1">
      <alignment horizontal="left" vertical="center"/>
    </xf>
    <xf numFmtId="0" fontId="6" fillId="3" borderId="0" xfId="3" applyFont="1" applyFill="1" applyAlignment="1">
      <alignment horizontal="left" vertical="center"/>
    </xf>
    <xf numFmtId="0" fontId="5" fillId="3" borderId="0" xfId="3" applyFont="1" applyFill="1" applyAlignment="1">
      <alignment horizontal="left" vertical="center"/>
    </xf>
  </cellXfs>
  <cellStyles count="4">
    <cellStyle name="Diseño" xfId="3"/>
    <cellStyle name="Millares" xfId="1" builtinId="3"/>
    <cellStyle name="Normal" xfId="0" builtinId="0"/>
    <cellStyle name="Porcentaje" xfId="2" builtinId="5"/>
  </cellStyles>
  <dxfs count="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2"/>
  <sheetViews>
    <sheetView tabSelected="1" workbookViewId="0">
      <selection activeCell="A2" sqref="A2:N2"/>
    </sheetView>
  </sheetViews>
  <sheetFormatPr baseColWidth="10" defaultRowHeight="13.5" x14ac:dyDescent="0.25"/>
  <cols>
    <col min="1" max="1" width="22.28515625" style="2" customWidth="1"/>
    <col min="2" max="13" width="12.7109375" style="2" customWidth="1"/>
    <col min="14" max="14" width="16.7109375" style="2" customWidth="1"/>
    <col min="15" max="15" width="4.28515625" style="2" customWidth="1"/>
    <col min="16" max="16" width="4.42578125" style="2" customWidth="1"/>
    <col min="17" max="17" width="19.140625" style="2" customWidth="1"/>
    <col min="18" max="29" width="11.42578125" style="2"/>
    <col min="30" max="30" width="13.140625" style="2" customWidth="1"/>
    <col min="31" max="256" width="11.42578125" style="2"/>
    <col min="257" max="257" width="18.42578125" style="2" customWidth="1"/>
    <col min="258" max="269" width="12.7109375" style="2" customWidth="1"/>
    <col min="270" max="270" width="16.7109375" style="2" customWidth="1"/>
    <col min="271" max="271" width="4.28515625" style="2" customWidth="1"/>
    <col min="272" max="272" width="4.42578125" style="2" customWidth="1"/>
    <col min="273" max="273" width="19.140625" style="2" customWidth="1"/>
    <col min="274" max="285" width="11.42578125" style="2"/>
    <col min="286" max="286" width="13.140625" style="2" customWidth="1"/>
    <col min="287" max="512" width="11.42578125" style="2"/>
    <col min="513" max="513" width="18.42578125" style="2" customWidth="1"/>
    <col min="514" max="525" width="12.7109375" style="2" customWidth="1"/>
    <col min="526" max="526" width="16.7109375" style="2" customWidth="1"/>
    <col min="527" max="527" width="4.28515625" style="2" customWidth="1"/>
    <col min="528" max="528" width="4.42578125" style="2" customWidth="1"/>
    <col min="529" max="529" width="19.140625" style="2" customWidth="1"/>
    <col min="530" max="541" width="11.42578125" style="2"/>
    <col min="542" max="542" width="13.140625" style="2" customWidth="1"/>
    <col min="543" max="768" width="11.42578125" style="2"/>
    <col min="769" max="769" width="18.42578125" style="2" customWidth="1"/>
    <col min="770" max="781" width="12.7109375" style="2" customWidth="1"/>
    <col min="782" max="782" width="16.7109375" style="2" customWidth="1"/>
    <col min="783" max="783" width="4.28515625" style="2" customWidth="1"/>
    <col min="784" max="784" width="4.42578125" style="2" customWidth="1"/>
    <col min="785" max="785" width="19.140625" style="2" customWidth="1"/>
    <col min="786" max="797" width="11.42578125" style="2"/>
    <col min="798" max="798" width="13.140625" style="2" customWidth="1"/>
    <col min="799" max="1024" width="11.42578125" style="2"/>
    <col min="1025" max="1025" width="18.42578125" style="2" customWidth="1"/>
    <col min="1026" max="1037" width="12.7109375" style="2" customWidth="1"/>
    <col min="1038" max="1038" width="16.7109375" style="2" customWidth="1"/>
    <col min="1039" max="1039" width="4.28515625" style="2" customWidth="1"/>
    <col min="1040" max="1040" width="4.42578125" style="2" customWidth="1"/>
    <col min="1041" max="1041" width="19.140625" style="2" customWidth="1"/>
    <col min="1042" max="1053" width="11.42578125" style="2"/>
    <col min="1054" max="1054" width="13.140625" style="2" customWidth="1"/>
    <col min="1055" max="1280" width="11.42578125" style="2"/>
    <col min="1281" max="1281" width="18.42578125" style="2" customWidth="1"/>
    <col min="1282" max="1293" width="12.7109375" style="2" customWidth="1"/>
    <col min="1294" max="1294" width="16.7109375" style="2" customWidth="1"/>
    <col min="1295" max="1295" width="4.28515625" style="2" customWidth="1"/>
    <col min="1296" max="1296" width="4.42578125" style="2" customWidth="1"/>
    <col min="1297" max="1297" width="19.140625" style="2" customWidth="1"/>
    <col min="1298" max="1309" width="11.42578125" style="2"/>
    <col min="1310" max="1310" width="13.140625" style="2" customWidth="1"/>
    <col min="1311" max="1536" width="11.42578125" style="2"/>
    <col min="1537" max="1537" width="18.42578125" style="2" customWidth="1"/>
    <col min="1538" max="1549" width="12.7109375" style="2" customWidth="1"/>
    <col min="1550" max="1550" width="16.7109375" style="2" customWidth="1"/>
    <col min="1551" max="1551" width="4.28515625" style="2" customWidth="1"/>
    <col min="1552" max="1552" width="4.42578125" style="2" customWidth="1"/>
    <col min="1553" max="1553" width="19.140625" style="2" customWidth="1"/>
    <col min="1554" max="1565" width="11.42578125" style="2"/>
    <col min="1566" max="1566" width="13.140625" style="2" customWidth="1"/>
    <col min="1567" max="1792" width="11.42578125" style="2"/>
    <col min="1793" max="1793" width="18.42578125" style="2" customWidth="1"/>
    <col min="1794" max="1805" width="12.7109375" style="2" customWidth="1"/>
    <col min="1806" max="1806" width="16.7109375" style="2" customWidth="1"/>
    <col min="1807" max="1807" width="4.28515625" style="2" customWidth="1"/>
    <col min="1808" max="1808" width="4.42578125" style="2" customWidth="1"/>
    <col min="1809" max="1809" width="19.140625" style="2" customWidth="1"/>
    <col min="1810" max="1821" width="11.42578125" style="2"/>
    <col min="1822" max="1822" width="13.140625" style="2" customWidth="1"/>
    <col min="1823" max="2048" width="11.42578125" style="2"/>
    <col min="2049" max="2049" width="18.42578125" style="2" customWidth="1"/>
    <col min="2050" max="2061" width="12.7109375" style="2" customWidth="1"/>
    <col min="2062" max="2062" width="16.7109375" style="2" customWidth="1"/>
    <col min="2063" max="2063" width="4.28515625" style="2" customWidth="1"/>
    <col min="2064" max="2064" width="4.42578125" style="2" customWidth="1"/>
    <col min="2065" max="2065" width="19.140625" style="2" customWidth="1"/>
    <col min="2066" max="2077" width="11.42578125" style="2"/>
    <col min="2078" max="2078" width="13.140625" style="2" customWidth="1"/>
    <col min="2079" max="2304" width="11.42578125" style="2"/>
    <col min="2305" max="2305" width="18.42578125" style="2" customWidth="1"/>
    <col min="2306" max="2317" width="12.7109375" style="2" customWidth="1"/>
    <col min="2318" max="2318" width="16.7109375" style="2" customWidth="1"/>
    <col min="2319" max="2319" width="4.28515625" style="2" customWidth="1"/>
    <col min="2320" max="2320" width="4.42578125" style="2" customWidth="1"/>
    <col min="2321" max="2321" width="19.140625" style="2" customWidth="1"/>
    <col min="2322" max="2333" width="11.42578125" style="2"/>
    <col min="2334" max="2334" width="13.140625" style="2" customWidth="1"/>
    <col min="2335" max="2560" width="11.42578125" style="2"/>
    <col min="2561" max="2561" width="18.42578125" style="2" customWidth="1"/>
    <col min="2562" max="2573" width="12.7109375" style="2" customWidth="1"/>
    <col min="2574" max="2574" width="16.7109375" style="2" customWidth="1"/>
    <col min="2575" max="2575" width="4.28515625" style="2" customWidth="1"/>
    <col min="2576" max="2576" width="4.42578125" style="2" customWidth="1"/>
    <col min="2577" max="2577" width="19.140625" style="2" customWidth="1"/>
    <col min="2578" max="2589" width="11.42578125" style="2"/>
    <col min="2590" max="2590" width="13.140625" style="2" customWidth="1"/>
    <col min="2591" max="2816" width="11.42578125" style="2"/>
    <col min="2817" max="2817" width="18.42578125" style="2" customWidth="1"/>
    <col min="2818" max="2829" width="12.7109375" style="2" customWidth="1"/>
    <col min="2830" max="2830" width="16.7109375" style="2" customWidth="1"/>
    <col min="2831" max="2831" width="4.28515625" style="2" customWidth="1"/>
    <col min="2832" max="2832" width="4.42578125" style="2" customWidth="1"/>
    <col min="2833" max="2833" width="19.140625" style="2" customWidth="1"/>
    <col min="2834" max="2845" width="11.42578125" style="2"/>
    <col min="2846" max="2846" width="13.140625" style="2" customWidth="1"/>
    <col min="2847" max="3072" width="11.42578125" style="2"/>
    <col min="3073" max="3073" width="18.42578125" style="2" customWidth="1"/>
    <col min="3074" max="3085" width="12.7109375" style="2" customWidth="1"/>
    <col min="3086" max="3086" width="16.7109375" style="2" customWidth="1"/>
    <col min="3087" max="3087" width="4.28515625" style="2" customWidth="1"/>
    <col min="3088" max="3088" width="4.42578125" style="2" customWidth="1"/>
    <col min="3089" max="3089" width="19.140625" style="2" customWidth="1"/>
    <col min="3090" max="3101" width="11.42578125" style="2"/>
    <col min="3102" max="3102" width="13.140625" style="2" customWidth="1"/>
    <col min="3103" max="3328" width="11.42578125" style="2"/>
    <col min="3329" max="3329" width="18.42578125" style="2" customWidth="1"/>
    <col min="3330" max="3341" width="12.7109375" style="2" customWidth="1"/>
    <col min="3342" max="3342" width="16.7109375" style="2" customWidth="1"/>
    <col min="3343" max="3343" width="4.28515625" style="2" customWidth="1"/>
    <col min="3344" max="3344" width="4.42578125" style="2" customWidth="1"/>
    <col min="3345" max="3345" width="19.140625" style="2" customWidth="1"/>
    <col min="3346" max="3357" width="11.42578125" style="2"/>
    <col min="3358" max="3358" width="13.140625" style="2" customWidth="1"/>
    <col min="3359" max="3584" width="11.42578125" style="2"/>
    <col min="3585" max="3585" width="18.42578125" style="2" customWidth="1"/>
    <col min="3586" max="3597" width="12.7109375" style="2" customWidth="1"/>
    <col min="3598" max="3598" width="16.7109375" style="2" customWidth="1"/>
    <col min="3599" max="3599" width="4.28515625" style="2" customWidth="1"/>
    <col min="3600" max="3600" width="4.42578125" style="2" customWidth="1"/>
    <col min="3601" max="3601" width="19.140625" style="2" customWidth="1"/>
    <col min="3602" max="3613" width="11.42578125" style="2"/>
    <col min="3614" max="3614" width="13.140625" style="2" customWidth="1"/>
    <col min="3615" max="3840" width="11.42578125" style="2"/>
    <col min="3841" max="3841" width="18.42578125" style="2" customWidth="1"/>
    <col min="3842" max="3853" width="12.7109375" style="2" customWidth="1"/>
    <col min="3854" max="3854" width="16.7109375" style="2" customWidth="1"/>
    <col min="3855" max="3855" width="4.28515625" style="2" customWidth="1"/>
    <col min="3856" max="3856" width="4.42578125" style="2" customWidth="1"/>
    <col min="3857" max="3857" width="19.140625" style="2" customWidth="1"/>
    <col min="3858" max="3869" width="11.42578125" style="2"/>
    <col min="3870" max="3870" width="13.140625" style="2" customWidth="1"/>
    <col min="3871" max="4096" width="11.42578125" style="2"/>
    <col min="4097" max="4097" width="18.42578125" style="2" customWidth="1"/>
    <col min="4098" max="4109" width="12.7109375" style="2" customWidth="1"/>
    <col min="4110" max="4110" width="16.7109375" style="2" customWidth="1"/>
    <col min="4111" max="4111" width="4.28515625" style="2" customWidth="1"/>
    <col min="4112" max="4112" width="4.42578125" style="2" customWidth="1"/>
    <col min="4113" max="4113" width="19.140625" style="2" customWidth="1"/>
    <col min="4114" max="4125" width="11.42578125" style="2"/>
    <col min="4126" max="4126" width="13.140625" style="2" customWidth="1"/>
    <col min="4127" max="4352" width="11.42578125" style="2"/>
    <col min="4353" max="4353" width="18.42578125" style="2" customWidth="1"/>
    <col min="4354" max="4365" width="12.7109375" style="2" customWidth="1"/>
    <col min="4366" max="4366" width="16.7109375" style="2" customWidth="1"/>
    <col min="4367" max="4367" width="4.28515625" style="2" customWidth="1"/>
    <col min="4368" max="4368" width="4.42578125" style="2" customWidth="1"/>
    <col min="4369" max="4369" width="19.140625" style="2" customWidth="1"/>
    <col min="4370" max="4381" width="11.42578125" style="2"/>
    <col min="4382" max="4382" width="13.140625" style="2" customWidth="1"/>
    <col min="4383" max="4608" width="11.42578125" style="2"/>
    <col min="4609" max="4609" width="18.42578125" style="2" customWidth="1"/>
    <col min="4610" max="4621" width="12.7109375" style="2" customWidth="1"/>
    <col min="4622" max="4622" width="16.7109375" style="2" customWidth="1"/>
    <col min="4623" max="4623" width="4.28515625" style="2" customWidth="1"/>
    <col min="4624" max="4624" width="4.42578125" style="2" customWidth="1"/>
    <col min="4625" max="4625" width="19.140625" style="2" customWidth="1"/>
    <col min="4626" max="4637" width="11.42578125" style="2"/>
    <col min="4638" max="4638" width="13.140625" style="2" customWidth="1"/>
    <col min="4639" max="4864" width="11.42578125" style="2"/>
    <col min="4865" max="4865" width="18.42578125" style="2" customWidth="1"/>
    <col min="4866" max="4877" width="12.7109375" style="2" customWidth="1"/>
    <col min="4878" max="4878" width="16.7109375" style="2" customWidth="1"/>
    <col min="4879" max="4879" width="4.28515625" style="2" customWidth="1"/>
    <col min="4880" max="4880" width="4.42578125" style="2" customWidth="1"/>
    <col min="4881" max="4881" width="19.140625" style="2" customWidth="1"/>
    <col min="4882" max="4893" width="11.42578125" style="2"/>
    <col min="4894" max="4894" width="13.140625" style="2" customWidth="1"/>
    <col min="4895" max="5120" width="11.42578125" style="2"/>
    <col min="5121" max="5121" width="18.42578125" style="2" customWidth="1"/>
    <col min="5122" max="5133" width="12.7109375" style="2" customWidth="1"/>
    <col min="5134" max="5134" width="16.7109375" style="2" customWidth="1"/>
    <col min="5135" max="5135" width="4.28515625" style="2" customWidth="1"/>
    <col min="5136" max="5136" width="4.42578125" style="2" customWidth="1"/>
    <col min="5137" max="5137" width="19.140625" style="2" customWidth="1"/>
    <col min="5138" max="5149" width="11.42578125" style="2"/>
    <col min="5150" max="5150" width="13.140625" style="2" customWidth="1"/>
    <col min="5151" max="5376" width="11.42578125" style="2"/>
    <col min="5377" max="5377" width="18.42578125" style="2" customWidth="1"/>
    <col min="5378" max="5389" width="12.7109375" style="2" customWidth="1"/>
    <col min="5390" max="5390" width="16.7109375" style="2" customWidth="1"/>
    <col min="5391" max="5391" width="4.28515625" style="2" customWidth="1"/>
    <col min="5392" max="5392" width="4.42578125" style="2" customWidth="1"/>
    <col min="5393" max="5393" width="19.140625" style="2" customWidth="1"/>
    <col min="5394" max="5405" width="11.42578125" style="2"/>
    <col min="5406" max="5406" width="13.140625" style="2" customWidth="1"/>
    <col min="5407" max="5632" width="11.42578125" style="2"/>
    <col min="5633" max="5633" width="18.42578125" style="2" customWidth="1"/>
    <col min="5634" max="5645" width="12.7109375" style="2" customWidth="1"/>
    <col min="5646" max="5646" width="16.7109375" style="2" customWidth="1"/>
    <col min="5647" max="5647" width="4.28515625" style="2" customWidth="1"/>
    <col min="5648" max="5648" width="4.42578125" style="2" customWidth="1"/>
    <col min="5649" max="5649" width="19.140625" style="2" customWidth="1"/>
    <col min="5650" max="5661" width="11.42578125" style="2"/>
    <col min="5662" max="5662" width="13.140625" style="2" customWidth="1"/>
    <col min="5663" max="5888" width="11.42578125" style="2"/>
    <col min="5889" max="5889" width="18.42578125" style="2" customWidth="1"/>
    <col min="5890" max="5901" width="12.7109375" style="2" customWidth="1"/>
    <col min="5902" max="5902" width="16.7109375" style="2" customWidth="1"/>
    <col min="5903" max="5903" width="4.28515625" style="2" customWidth="1"/>
    <col min="5904" max="5904" width="4.42578125" style="2" customWidth="1"/>
    <col min="5905" max="5905" width="19.140625" style="2" customWidth="1"/>
    <col min="5906" max="5917" width="11.42578125" style="2"/>
    <col min="5918" max="5918" width="13.140625" style="2" customWidth="1"/>
    <col min="5919" max="6144" width="11.42578125" style="2"/>
    <col min="6145" max="6145" width="18.42578125" style="2" customWidth="1"/>
    <col min="6146" max="6157" width="12.7109375" style="2" customWidth="1"/>
    <col min="6158" max="6158" width="16.7109375" style="2" customWidth="1"/>
    <col min="6159" max="6159" width="4.28515625" style="2" customWidth="1"/>
    <col min="6160" max="6160" width="4.42578125" style="2" customWidth="1"/>
    <col min="6161" max="6161" width="19.140625" style="2" customWidth="1"/>
    <col min="6162" max="6173" width="11.42578125" style="2"/>
    <col min="6174" max="6174" width="13.140625" style="2" customWidth="1"/>
    <col min="6175" max="6400" width="11.42578125" style="2"/>
    <col min="6401" max="6401" width="18.42578125" style="2" customWidth="1"/>
    <col min="6402" max="6413" width="12.7109375" style="2" customWidth="1"/>
    <col min="6414" max="6414" width="16.7109375" style="2" customWidth="1"/>
    <col min="6415" max="6415" width="4.28515625" style="2" customWidth="1"/>
    <col min="6416" max="6416" width="4.42578125" style="2" customWidth="1"/>
    <col min="6417" max="6417" width="19.140625" style="2" customWidth="1"/>
    <col min="6418" max="6429" width="11.42578125" style="2"/>
    <col min="6430" max="6430" width="13.140625" style="2" customWidth="1"/>
    <col min="6431" max="6656" width="11.42578125" style="2"/>
    <col min="6657" max="6657" width="18.42578125" style="2" customWidth="1"/>
    <col min="6658" max="6669" width="12.7109375" style="2" customWidth="1"/>
    <col min="6670" max="6670" width="16.7109375" style="2" customWidth="1"/>
    <col min="6671" max="6671" width="4.28515625" style="2" customWidth="1"/>
    <col min="6672" max="6672" width="4.42578125" style="2" customWidth="1"/>
    <col min="6673" max="6673" width="19.140625" style="2" customWidth="1"/>
    <col min="6674" max="6685" width="11.42578125" style="2"/>
    <col min="6686" max="6686" width="13.140625" style="2" customWidth="1"/>
    <col min="6687" max="6912" width="11.42578125" style="2"/>
    <col min="6913" max="6913" width="18.42578125" style="2" customWidth="1"/>
    <col min="6914" max="6925" width="12.7109375" style="2" customWidth="1"/>
    <col min="6926" max="6926" width="16.7109375" style="2" customWidth="1"/>
    <col min="6927" max="6927" width="4.28515625" style="2" customWidth="1"/>
    <col min="6928" max="6928" width="4.42578125" style="2" customWidth="1"/>
    <col min="6929" max="6929" width="19.140625" style="2" customWidth="1"/>
    <col min="6930" max="6941" width="11.42578125" style="2"/>
    <col min="6942" max="6942" width="13.140625" style="2" customWidth="1"/>
    <col min="6943" max="7168" width="11.42578125" style="2"/>
    <col min="7169" max="7169" width="18.42578125" style="2" customWidth="1"/>
    <col min="7170" max="7181" width="12.7109375" style="2" customWidth="1"/>
    <col min="7182" max="7182" width="16.7109375" style="2" customWidth="1"/>
    <col min="7183" max="7183" width="4.28515625" style="2" customWidth="1"/>
    <col min="7184" max="7184" width="4.42578125" style="2" customWidth="1"/>
    <col min="7185" max="7185" width="19.140625" style="2" customWidth="1"/>
    <col min="7186" max="7197" width="11.42578125" style="2"/>
    <col min="7198" max="7198" width="13.140625" style="2" customWidth="1"/>
    <col min="7199" max="7424" width="11.42578125" style="2"/>
    <col min="7425" max="7425" width="18.42578125" style="2" customWidth="1"/>
    <col min="7426" max="7437" width="12.7109375" style="2" customWidth="1"/>
    <col min="7438" max="7438" width="16.7109375" style="2" customWidth="1"/>
    <col min="7439" max="7439" width="4.28515625" style="2" customWidth="1"/>
    <col min="7440" max="7440" width="4.42578125" style="2" customWidth="1"/>
    <col min="7441" max="7441" width="19.140625" style="2" customWidth="1"/>
    <col min="7442" max="7453" width="11.42578125" style="2"/>
    <col min="7454" max="7454" width="13.140625" style="2" customWidth="1"/>
    <col min="7455" max="7680" width="11.42578125" style="2"/>
    <col min="7681" max="7681" width="18.42578125" style="2" customWidth="1"/>
    <col min="7682" max="7693" width="12.7109375" style="2" customWidth="1"/>
    <col min="7694" max="7694" width="16.7109375" style="2" customWidth="1"/>
    <col min="7695" max="7695" width="4.28515625" style="2" customWidth="1"/>
    <col min="7696" max="7696" width="4.42578125" style="2" customWidth="1"/>
    <col min="7697" max="7697" width="19.140625" style="2" customWidth="1"/>
    <col min="7698" max="7709" width="11.42578125" style="2"/>
    <col min="7710" max="7710" width="13.140625" style="2" customWidth="1"/>
    <col min="7711" max="7936" width="11.42578125" style="2"/>
    <col min="7937" max="7937" width="18.42578125" style="2" customWidth="1"/>
    <col min="7938" max="7949" width="12.7109375" style="2" customWidth="1"/>
    <col min="7950" max="7950" width="16.7109375" style="2" customWidth="1"/>
    <col min="7951" max="7951" width="4.28515625" style="2" customWidth="1"/>
    <col min="7952" max="7952" width="4.42578125" style="2" customWidth="1"/>
    <col min="7953" max="7953" width="19.140625" style="2" customWidth="1"/>
    <col min="7954" max="7965" width="11.42578125" style="2"/>
    <col min="7966" max="7966" width="13.140625" style="2" customWidth="1"/>
    <col min="7967" max="8192" width="11.42578125" style="2"/>
    <col min="8193" max="8193" width="18.42578125" style="2" customWidth="1"/>
    <col min="8194" max="8205" width="12.7109375" style="2" customWidth="1"/>
    <col min="8206" max="8206" width="16.7109375" style="2" customWidth="1"/>
    <col min="8207" max="8207" width="4.28515625" style="2" customWidth="1"/>
    <col min="8208" max="8208" width="4.42578125" style="2" customWidth="1"/>
    <col min="8209" max="8209" width="19.140625" style="2" customWidth="1"/>
    <col min="8210" max="8221" width="11.42578125" style="2"/>
    <col min="8222" max="8222" width="13.140625" style="2" customWidth="1"/>
    <col min="8223" max="8448" width="11.42578125" style="2"/>
    <col min="8449" max="8449" width="18.42578125" style="2" customWidth="1"/>
    <col min="8450" max="8461" width="12.7109375" style="2" customWidth="1"/>
    <col min="8462" max="8462" width="16.7109375" style="2" customWidth="1"/>
    <col min="8463" max="8463" width="4.28515625" style="2" customWidth="1"/>
    <col min="8464" max="8464" width="4.42578125" style="2" customWidth="1"/>
    <col min="8465" max="8465" width="19.140625" style="2" customWidth="1"/>
    <col min="8466" max="8477" width="11.42578125" style="2"/>
    <col min="8478" max="8478" width="13.140625" style="2" customWidth="1"/>
    <col min="8479" max="8704" width="11.42578125" style="2"/>
    <col min="8705" max="8705" width="18.42578125" style="2" customWidth="1"/>
    <col min="8706" max="8717" width="12.7109375" style="2" customWidth="1"/>
    <col min="8718" max="8718" width="16.7109375" style="2" customWidth="1"/>
    <col min="8719" max="8719" width="4.28515625" style="2" customWidth="1"/>
    <col min="8720" max="8720" width="4.42578125" style="2" customWidth="1"/>
    <col min="8721" max="8721" width="19.140625" style="2" customWidth="1"/>
    <col min="8722" max="8733" width="11.42578125" style="2"/>
    <col min="8734" max="8734" width="13.140625" style="2" customWidth="1"/>
    <col min="8735" max="8960" width="11.42578125" style="2"/>
    <col min="8961" max="8961" width="18.42578125" style="2" customWidth="1"/>
    <col min="8962" max="8973" width="12.7109375" style="2" customWidth="1"/>
    <col min="8974" max="8974" width="16.7109375" style="2" customWidth="1"/>
    <col min="8975" max="8975" width="4.28515625" style="2" customWidth="1"/>
    <col min="8976" max="8976" width="4.42578125" style="2" customWidth="1"/>
    <col min="8977" max="8977" width="19.140625" style="2" customWidth="1"/>
    <col min="8978" max="8989" width="11.42578125" style="2"/>
    <col min="8990" max="8990" width="13.140625" style="2" customWidth="1"/>
    <col min="8991" max="9216" width="11.42578125" style="2"/>
    <col min="9217" max="9217" width="18.42578125" style="2" customWidth="1"/>
    <col min="9218" max="9229" width="12.7109375" style="2" customWidth="1"/>
    <col min="9230" max="9230" width="16.7109375" style="2" customWidth="1"/>
    <col min="9231" max="9231" width="4.28515625" style="2" customWidth="1"/>
    <col min="9232" max="9232" width="4.42578125" style="2" customWidth="1"/>
    <col min="9233" max="9233" width="19.140625" style="2" customWidth="1"/>
    <col min="9234" max="9245" width="11.42578125" style="2"/>
    <col min="9246" max="9246" width="13.140625" style="2" customWidth="1"/>
    <col min="9247" max="9472" width="11.42578125" style="2"/>
    <col min="9473" max="9473" width="18.42578125" style="2" customWidth="1"/>
    <col min="9474" max="9485" width="12.7109375" style="2" customWidth="1"/>
    <col min="9486" max="9486" width="16.7109375" style="2" customWidth="1"/>
    <col min="9487" max="9487" width="4.28515625" style="2" customWidth="1"/>
    <col min="9488" max="9488" width="4.42578125" style="2" customWidth="1"/>
    <col min="9489" max="9489" width="19.140625" style="2" customWidth="1"/>
    <col min="9490" max="9501" width="11.42578125" style="2"/>
    <col min="9502" max="9502" width="13.140625" style="2" customWidth="1"/>
    <col min="9503" max="9728" width="11.42578125" style="2"/>
    <col min="9729" max="9729" width="18.42578125" style="2" customWidth="1"/>
    <col min="9730" max="9741" width="12.7109375" style="2" customWidth="1"/>
    <col min="9742" max="9742" width="16.7109375" style="2" customWidth="1"/>
    <col min="9743" max="9743" width="4.28515625" style="2" customWidth="1"/>
    <col min="9744" max="9744" width="4.42578125" style="2" customWidth="1"/>
    <col min="9745" max="9745" width="19.140625" style="2" customWidth="1"/>
    <col min="9746" max="9757" width="11.42578125" style="2"/>
    <col min="9758" max="9758" width="13.140625" style="2" customWidth="1"/>
    <col min="9759" max="9984" width="11.42578125" style="2"/>
    <col min="9985" max="9985" width="18.42578125" style="2" customWidth="1"/>
    <col min="9986" max="9997" width="12.7109375" style="2" customWidth="1"/>
    <col min="9998" max="9998" width="16.7109375" style="2" customWidth="1"/>
    <col min="9999" max="9999" width="4.28515625" style="2" customWidth="1"/>
    <col min="10000" max="10000" width="4.42578125" style="2" customWidth="1"/>
    <col min="10001" max="10001" width="19.140625" style="2" customWidth="1"/>
    <col min="10002" max="10013" width="11.42578125" style="2"/>
    <col min="10014" max="10014" width="13.140625" style="2" customWidth="1"/>
    <col min="10015" max="10240" width="11.42578125" style="2"/>
    <col min="10241" max="10241" width="18.42578125" style="2" customWidth="1"/>
    <col min="10242" max="10253" width="12.7109375" style="2" customWidth="1"/>
    <col min="10254" max="10254" width="16.7109375" style="2" customWidth="1"/>
    <col min="10255" max="10255" width="4.28515625" style="2" customWidth="1"/>
    <col min="10256" max="10256" width="4.42578125" style="2" customWidth="1"/>
    <col min="10257" max="10257" width="19.140625" style="2" customWidth="1"/>
    <col min="10258" max="10269" width="11.42578125" style="2"/>
    <col min="10270" max="10270" width="13.140625" style="2" customWidth="1"/>
    <col min="10271" max="10496" width="11.42578125" style="2"/>
    <col min="10497" max="10497" width="18.42578125" style="2" customWidth="1"/>
    <col min="10498" max="10509" width="12.7109375" style="2" customWidth="1"/>
    <col min="10510" max="10510" width="16.7109375" style="2" customWidth="1"/>
    <col min="10511" max="10511" width="4.28515625" style="2" customWidth="1"/>
    <col min="10512" max="10512" width="4.42578125" style="2" customWidth="1"/>
    <col min="10513" max="10513" width="19.140625" style="2" customWidth="1"/>
    <col min="10514" max="10525" width="11.42578125" style="2"/>
    <col min="10526" max="10526" width="13.140625" style="2" customWidth="1"/>
    <col min="10527" max="10752" width="11.42578125" style="2"/>
    <col min="10753" max="10753" width="18.42578125" style="2" customWidth="1"/>
    <col min="10754" max="10765" width="12.7109375" style="2" customWidth="1"/>
    <col min="10766" max="10766" width="16.7109375" style="2" customWidth="1"/>
    <col min="10767" max="10767" width="4.28515625" style="2" customWidth="1"/>
    <col min="10768" max="10768" width="4.42578125" style="2" customWidth="1"/>
    <col min="10769" max="10769" width="19.140625" style="2" customWidth="1"/>
    <col min="10770" max="10781" width="11.42578125" style="2"/>
    <col min="10782" max="10782" width="13.140625" style="2" customWidth="1"/>
    <col min="10783" max="11008" width="11.42578125" style="2"/>
    <col min="11009" max="11009" width="18.42578125" style="2" customWidth="1"/>
    <col min="11010" max="11021" width="12.7109375" style="2" customWidth="1"/>
    <col min="11022" max="11022" width="16.7109375" style="2" customWidth="1"/>
    <col min="11023" max="11023" width="4.28515625" style="2" customWidth="1"/>
    <col min="11024" max="11024" width="4.42578125" style="2" customWidth="1"/>
    <col min="11025" max="11025" width="19.140625" style="2" customWidth="1"/>
    <col min="11026" max="11037" width="11.42578125" style="2"/>
    <col min="11038" max="11038" width="13.140625" style="2" customWidth="1"/>
    <col min="11039" max="11264" width="11.42578125" style="2"/>
    <col min="11265" max="11265" width="18.42578125" style="2" customWidth="1"/>
    <col min="11266" max="11277" width="12.7109375" style="2" customWidth="1"/>
    <col min="11278" max="11278" width="16.7109375" style="2" customWidth="1"/>
    <col min="11279" max="11279" width="4.28515625" style="2" customWidth="1"/>
    <col min="11280" max="11280" width="4.42578125" style="2" customWidth="1"/>
    <col min="11281" max="11281" width="19.140625" style="2" customWidth="1"/>
    <col min="11282" max="11293" width="11.42578125" style="2"/>
    <col min="11294" max="11294" width="13.140625" style="2" customWidth="1"/>
    <col min="11295" max="11520" width="11.42578125" style="2"/>
    <col min="11521" max="11521" width="18.42578125" style="2" customWidth="1"/>
    <col min="11522" max="11533" width="12.7109375" style="2" customWidth="1"/>
    <col min="11534" max="11534" width="16.7109375" style="2" customWidth="1"/>
    <col min="11535" max="11535" width="4.28515625" style="2" customWidth="1"/>
    <col min="11536" max="11536" width="4.42578125" style="2" customWidth="1"/>
    <col min="11537" max="11537" width="19.140625" style="2" customWidth="1"/>
    <col min="11538" max="11549" width="11.42578125" style="2"/>
    <col min="11550" max="11550" width="13.140625" style="2" customWidth="1"/>
    <col min="11551" max="11776" width="11.42578125" style="2"/>
    <col min="11777" max="11777" width="18.42578125" style="2" customWidth="1"/>
    <col min="11778" max="11789" width="12.7109375" style="2" customWidth="1"/>
    <col min="11790" max="11790" width="16.7109375" style="2" customWidth="1"/>
    <col min="11791" max="11791" width="4.28515625" style="2" customWidth="1"/>
    <col min="11792" max="11792" width="4.42578125" style="2" customWidth="1"/>
    <col min="11793" max="11793" width="19.140625" style="2" customWidth="1"/>
    <col min="11794" max="11805" width="11.42578125" style="2"/>
    <col min="11806" max="11806" width="13.140625" style="2" customWidth="1"/>
    <col min="11807" max="12032" width="11.42578125" style="2"/>
    <col min="12033" max="12033" width="18.42578125" style="2" customWidth="1"/>
    <col min="12034" max="12045" width="12.7109375" style="2" customWidth="1"/>
    <col min="12046" max="12046" width="16.7109375" style="2" customWidth="1"/>
    <col min="12047" max="12047" width="4.28515625" style="2" customWidth="1"/>
    <col min="12048" max="12048" width="4.42578125" style="2" customWidth="1"/>
    <col min="12049" max="12049" width="19.140625" style="2" customWidth="1"/>
    <col min="12050" max="12061" width="11.42578125" style="2"/>
    <col min="12062" max="12062" width="13.140625" style="2" customWidth="1"/>
    <col min="12063" max="12288" width="11.42578125" style="2"/>
    <col min="12289" max="12289" width="18.42578125" style="2" customWidth="1"/>
    <col min="12290" max="12301" width="12.7109375" style="2" customWidth="1"/>
    <col min="12302" max="12302" width="16.7109375" style="2" customWidth="1"/>
    <col min="12303" max="12303" width="4.28515625" style="2" customWidth="1"/>
    <col min="12304" max="12304" width="4.42578125" style="2" customWidth="1"/>
    <col min="12305" max="12305" width="19.140625" style="2" customWidth="1"/>
    <col min="12306" max="12317" width="11.42578125" style="2"/>
    <col min="12318" max="12318" width="13.140625" style="2" customWidth="1"/>
    <col min="12319" max="12544" width="11.42578125" style="2"/>
    <col min="12545" max="12545" width="18.42578125" style="2" customWidth="1"/>
    <col min="12546" max="12557" width="12.7109375" style="2" customWidth="1"/>
    <col min="12558" max="12558" width="16.7109375" style="2" customWidth="1"/>
    <col min="12559" max="12559" width="4.28515625" style="2" customWidth="1"/>
    <col min="12560" max="12560" width="4.42578125" style="2" customWidth="1"/>
    <col min="12561" max="12561" width="19.140625" style="2" customWidth="1"/>
    <col min="12562" max="12573" width="11.42578125" style="2"/>
    <col min="12574" max="12574" width="13.140625" style="2" customWidth="1"/>
    <col min="12575" max="12800" width="11.42578125" style="2"/>
    <col min="12801" max="12801" width="18.42578125" style="2" customWidth="1"/>
    <col min="12802" max="12813" width="12.7109375" style="2" customWidth="1"/>
    <col min="12814" max="12814" width="16.7109375" style="2" customWidth="1"/>
    <col min="12815" max="12815" width="4.28515625" style="2" customWidth="1"/>
    <col min="12816" max="12816" width="4.42578125" style="2" customWidth="1"/>
    <col min="12817" max="12817" width="19.140625" style="2" customWidth="1"/>
    <col min="12818" max="12829" width="11.42578125" style="2"/>
    <col min="12830" max="12830" width="13.140625" style="2" customWidth="1"/>
    <col min="12831" max="13056" width="11.42578125" style="2"/>
    <col min="13057" max="13057" width="18.42578125" style="2" customWidth="1"/>
    <col min="13058" max="13069" width="12.7109375" style="2" customWidth="1"/>
    <col min="13070" max="13070" width="16.7109375" style="2" customWidth="1"/>
    <col min="13071" max="13071" width="4.28515625" style="2" customWidth="1"/>
    <col min="13072" max="13072" width="4.42578125" style="2" customWidth="1"/>
    <col min="13073" max="13073" width="19.140625" style="2" customWidth="1"/>
    <col min="13074" max="13085" width="11.42578125" style="2"/>
    <col min="13086" max="13086" width="13.140625" style="2" customWidth="1"/>
    <col min="13087" max="13312" width="11.42578125" style="2"/>
    <col min="13313" max="13313" width="18.42578125" style="2" customWidth="1"/>
    <col min="13314" max="13325" width="12.7109375" style="2" customWidth="1"/>
    <col min="13326" max="13326" width="16.7109375" style="2" customWidth="1"/>
    <col min="13327" max="13327" width="4.28515625" style="2" customWidth="1"/>
    <col min="13328" max="13328" width="4.42578125" style="2" customWidth="1"/>
    <col min="13329" max="13329" width="19.140625" style="2" customWidth="1"/>
    <col min="13330" max="13341" width="11.42578125" style="2"/>
    <col min="13342" max="13342" width="13.140625" style="2" customWidth="1"/>
    <col min="13343" max="13568" width="11.42578125" style="2"/>
    <col min="13569" max="13569" width="18.42578125" style="2" customWidth="1"/>
    <col min="13570" max="13581" width="12.7109375" style="2" customWidth="1"/>
    <col min="13582" max="13582" width="16.7109375" style="2" customWidth="1"/>
    <col min="13583" max="13583" width="4.28515625" style="2" customWidth="1"/>
    <col min="13584" max="13584" width="4.42578125" style="2" customWidth="1"/>
    <col min="13585" max="13585" width="19.140625" style="2" customWidth="1"/>
    <col min="13586" max="13597" width="11.42578125" style="2"/>
    <col min="13598" max="13598" width="13.140625" style="2" customWidth="1"/>
    <col min="13599" max="13824" width="11.42578125" style="2"/>
    <col min="13825" max="13825" width="18.42578125" style="2" customWidth="1"/>
    <col min="13826" max="13837" width="12.7109375" style="2" customWidth="1"/>
    <col min="13838" max="13838" width="16.7109375" style="2" customWidth="1"/>
    <col min="13839" max="13839" width="4.28515625" style="2" customWidth="1"/>
    <col min="13840" max="13840" width="4.42578125" style="2" customWidth="1"/>
    <col min="13841" max="13841" width="19.140625" style="2" customWidth="1"/>
    <col min="13842" max="13853" width="11.42578125" style="2"/>
    <col min="13854" max="13854" width="13.140625" style="2" customWidth="1"/>
    <col min="13855" max="14080" width="11.42578125" style="2"/>
    <col min="14081" max="14081" width="18.42578125" style="2" customWidth="1"/>
    <col min="14082" max="14093" width="12.7109375" style="2" customWidth="1"/>
    <col min="14094" max="14094" width="16.7109375" style="2" customWidth="1"/>
    <col min="14095" max="14095" width="4.28515625" style="2" customWidth="1"/>
    <col min="14096" max="14096" width="4.42578125" style="2" customWidth="1"/>
    <col min="14097" max="14097" width="19.140625" style="2" customWidth="1"/>
    <col min="14098" max="14109" width="11.42578125" style="2"/>
    <col min="14110" max="14110" width="13.140625" style="2" customWidth="1"/>
    <col min="14111" max="14336" width="11.42578125" style="2"/>
    <col min="14337" max="14337" width="18.42578125" style="2" customWidth="1"/>
    <col min="14338" max="14349" width="12.7109375" style="2" customWidth="1"/>
    <col min="14350" max="14350" width="16.7109375" style="2" customWidth="1"/>
    <col min="14351" max="14351" width="4.28515625" style="2" customWidth="1"/>
    <col min="14352" max="14352" width="4.42578125" style="2" customWidth="1"/>
    <col min="14353" max="14353" width="19.140625" style="2" customWidth="1"/>
    <col min="14354" max="14365" width="11.42578125" style="2"/>
    <col min="14366" max="14366" width="13.140625" style="2" customWidth="1"/>
    <col min="14367" max="14592" width="11.42578125" style="2"/>
    <col min="14593" max="14593" width="18.42578125" style="2" customWidth="1"/>
    <col min="14594" max="14605" width="12.7109375" style="2" customWidth="1"/>
    <col min="14606" max="14606" width="16.7109375" style="2" customWidth="1"/>
    <col min="14607" max="14607" width="4.28515625" style="2" customWidth="1"/>
    <col min="14608" max="14608" width="4.42578125" style="2" customWidth="1"/>
    <col min="14609" max="14609" width="19.140625" style="2" customWidth="1"/>
    <col min="14610" max="14621" width="11.42578125" style="2"/>
    <col min="14622" max="14622" width="13.140625" style="2" customWidth="1"/>
    <col min="14623" max="14848" width="11.42578125" style="2"/>
    <col min="14849" max="14849" width="18.42578125" style="2" customWidth="1"/>
    <col min="14850" max="14861" width="12.7109375" style="2" customWidth="1"/>
    <col min="14862" max="14862" width="16.7109375" style="2" customWidth="1"/>
    <col min="14863" max="14863" width="4.28515625" style="2" customWidth="1"/>
    <col min="14864" max="14864" width="4.42578125" style="2" customWidth="1"/>
    <col min="14865" max="14865" width="19.140625" style="2" customWidth="1"/>
    <col min="14866" max="14877" width="11.42578125" style="2"/>
    <col min="14878" max="14878" width="13.140625" style="2" customWidth="1"/>
    <col min="14879" max="15104" width="11.42578125" style="2"/>
    <col min="15105" max="15105" width="18.42578125" style="2" customWidth="1"/>
    <col min="15106" max="15117" width="12.7109375" style="2" customWidth="1"/>
    <col min="15118" max="15118" width="16.7109375" style="2" customWidth="1"/>
    <col min="15119" max="15119" width="4.28515625" style="2" customWidth="1"/>
    <col min="15120" max="15120" width="4.42578125" style="2" customWidth="1"/>
    <col min="15121" max="15121" width="19.140625" style="2" customWidth="1"/>
    <col min="15122" max="15133" width="11.42578125" style="2"/>
    <col min="15134" max="15134" width="13.140625" style="2" customWidth="1"/>
    <col min="15135" max="15360" width="11.42578125" style="2"/>
    <col min="15361" max="15361" width="18.42578125" style="2" customWidth="1"/>
    <col min="15362" max="15373" width="12.7109375" style="2" customWidth="1"/>
    <col min="15374" max="15374" width="16.7109375" style="2" customWidth="1"/>
    <col min="15375" max="15375" width="4.28515625" style="2" customWidth="1"/>
    <col min="15376" max="15376" width="4.42578125" style="2" customWidth="1"/>
    <col min="15377" max="15377" width="19.140625" style="2" customWidth="1"/>
    <col min="15378" max="15389" width="11.42578125" style="2"/>
    <col min="15390" max="15390" width="13.140625" style="2" customWidth="1"/>
    <col min="15391" max="15616" width="11.42578125" style="2"/>
    <col min="15617" max="15617" width="18.42578125" style="2" customWidth="1"/>
    <col min="15618" max="15629" width="12.7109375" style="2" customWidth="1"/>
    <col min="15630" max="15630" width="16.7109375" style="2" customWidth="1"/>
    <col min="15631" max="15631" width="4.28515625" style="2" customWidth="1"/>
    <col min="15632" max="15632" width="4.42578125" style="2" customWidth="1"/>
    <col min="15633" max="15633" width="19.140625" style="2" customWidth="1"/>
    <col min="15634" max="15645" width="11.42578125" style="2"/>
    <col min="15646" max="15646" width="13.140625" style="2" customWidth="1"/>
    <col min="15647" max="15872" width="11.42578125" style="2"/>
    <col min="15873" max="15873" width="18.42578125" style="2" customWidth="1"/>
    <col min="15874" max="15885" width="12.7109375" style="2" customWidth="1"/>
    <col min="15886" max="15886" width="16.7109375" style="2" customWidth="1"/>
    <col min="15887" max="15887" width="4.28515625" style="2" customWidth="1"/>
    <col min="15888" max="15888" width="4.42578125" style="2" customWidth="1"/>
    <col min="15889" max="15889" width="19.140625" style="2" customWidth="1"/>
    <col min="15890" max="15901" width="11.42578125" style="2"/>
    <col min="15902" max="15902" width="13.140625" style="2" customWidth="1"/>
    <col min="15903" max="16128" width="11.42578125" style="2"/>
    <col min="16129" max="16129" width="18.42578125" style="2" customWidth="1"/>
    <col min="16130" max="16141" width="12.7109375" style="2" customWidth="1"/>
    <col min="16142" max="16142" width="16.7109375" style="2" customWidth="1"/>
    <col min="16143" max="16143" width="4.28515625" style="2" customWidth="1"/>
    <col min="16144" max="16144" width="4.42578125" style="2" customWidth="1"/>
    <col min="16145" max="16145" width="19.140625" style="2" customWidth="1"/>
    <col min="16146" max="16157" width="11.42578125" style="2"/>
    <col min="16158" max="16158" width="13.140625" style="2" customWidth="1"/>
    <col min="16159" max="16384" width="11.42578125" style="2"/>
  </cols>
  <sheetData>
    <row r="1" spans="1:30" x14ac:dyDescent="0.25">
      <c r="A1" s="1"/>
    </row>
    <row r="2" spans="1:30" ht="18" x14ac:dyDescent="0.2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Q2" s="63" t="s">
        <v>0</v>
      </c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1:30" ht="18" x14ac:dyDescent="0.25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Q3" s="63" t="s">
        <v>2</v>
      </c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</row>
    <row r="4" spans="1:30" ht="18" x14ac:dyDescent="0.2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Q4" s="65" t="s">
        <v>3</v>
      </c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</row>
    <row r="5" spans="1:30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x14ac:dyDescent="0.25">
      <c r="A6" s="1" t="s">
        <v>4</v>
      </c>
      <c r="Q6" s="1" t="s">
        <v>4</v>
      </c>
    </row>
    <row r="7" spans="1:30" x14ac:dyDescent="0.25">
      <c r="A7" s="1"/>
      <c r="Q7" s="1"/>
    </row>
    <row r="8" spans="1:30" x14ac:dyDescent="0.25">
      <c r="A8" s="4" t="s">
        <v>5</v>
      </c>
      <c r="B8" s="4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5" t="s">
        <v>12</v>
      </c>
      <c r="I8" s="5" t="s">
        <v>13</v>
      </c>
      <c r="J8" s="5" t="s">
        <v>14</v>
      </c>
      <c r="K8" s="5" t="s">
        <v>15</v>
      </c>
      <c r="L8" s="5" t="s">
        <v>16</v>
      </c>
      <c r="M8" s="6" t="s">
        <v>17</v>
      </c>
      <c r="N8" s="7" t="s">
        <v>18</v>
      </c>
      <c r="Q8" s="4" t="s">
        <v>5</v>
      </c>
      <c r="R8" s="4" t="s">
        <v>6</v>
      </c>
      <c r="S8" s="5" t="s">
        <v>7</v>
      </c>
      <c r="T8" s="5" t="s">
        <v>8</v>
      </c>
      <c r="U8" s="5" t="s">
        <v>9</v>
      </c>
      <c r="V8" s="5" t="s">
        <v>10</v>
      </c>
      <c r="W8" s="5" t="s">
        <v>11</v>
      </c>
      <c r="X8" s="5" t="s">
        <v>12</v>
      </c>
      <c r="Y8" s="5" t="s">
        <v>13</v>
      </c>
      <c r="Z8" s="5" t="s">
        <v>14</v>
      </c>
      <c r="AA8" s="5" t="s">
        <v>15</v>
      </c>
      <c r="AB8" s="5" t="s">
        <v>16</v>
      </c>
      <c r="AC8" s="6" t="s">
        <v>17</v>
      </c>
      <c r="AD8" s="7" t="s">
        <v>18</v>
      </c>
    </row>
    <row r="9" spans="1:30" x14ac:dyDescent="0.2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/>
      <c r="Q9" s="11"/>
      <c r="R9" s="12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0"/>
    </row>
    <row r="10" spans="1:30" x14ac:dyDescent="0.25">
      <c r="A10" s="13" t="s">
        <v>19</v>
      </c>
      <c r="B10" s="14">
        <v>380489</v>
      </c>
      <c r="C10" s="14">
        <v>382192</v>
      </c>
      <c r="D10" s="14">
        <v>383880</v>
      </c>
      <c r="E10" s="14">
        <v>385661</v>
      </c>
      <c r="F10" s="14">
        <v>386939</v>
      </c>
      <c r="G10" s="14">
        <v>388350</v>
      </c>
      <c r="H10" s="14">
        <v>389551</v>
      </c>
      <c r="I10" s="14">
        <v>391128</v>
      </c>
      <c r="J10" s="14">
        <v>393015</v>
      </c>
      <c r="K10" s="14">
        <v>394656</v>
      </c>
      <c r="L10" s="14">
        <v>396128</v>
      </c>
      <c r="M10" s="14">
        <v>397520</v>
      </c>
      <c r="N10" s="15">
        <v>397520</v>
      </c>
      <c r="Q10" s="13" t="s">
        <v>19</v>
      </c>
      <c r="R10" s="16">
        <v>380489</v>
      </c>
      <c r="S10" s="14">
        <v>382192</v>
      </c>
      <c r="T10" s="14">
        <v>383880</v>
      </c>
      <c r="U10" s="14">
        <v>385661</v>
      </c>
      <c r="V10" s="14">
        <v>386939</v>
      </c>
      <c r="W10" s="14">
        <v>388350</v>
      </c>
      <c r="X10" s="14">
        <v>389551</v>
      </c>
      <c r="Y10" s="14">
        <v>391128</v>
      </c>
      <c r="Z10" s="14">
        <v>393015</v>
      </c>
      <c r="AA10" s="14">
        <v>394656</v>
      </c>
      <c r="AB10" s="14">
        <v>396128</v>
      </c>
      <c r="AC10" s="14">
        <v>397520</v>
      </c>
      <c r="AD10" s="15">
        <v>397520</v>
      </c>
    </row>
    <row r="11" spans="1:30" x14ac:dyDescent="0.25">
      <c r="A11" s="13" t="s">
        <v>20</v>
      </c>
      <c r="B11" s="14">
        <v>48547</v>
      </c>
      <c r="C11" s="14">
        <v>48769</v>
      </c>
      <c r="D11" s="14">
        <v>49086</v>
      </c>
      <c r="E11" s="14">
        <v>49462</v>
      </c>
      <c r="F11" s="14">
        <v>49660</v>
      </c>
      <c r="G11" s="14">
        <v>49990</v>
      </c>
      <c r="H11" s="14">
        <v>50257</v>
      </c>
      <c r="I11" s="14">
        <v>50702</v>
      </c>
      <c r="J11" s="14">
        <v>51040</v>
      </c>
      <c r="K11" s="14">
        <v>51473</v>
      </c>
      <c r="L11" s="14">
        <v>51649</v>
      </c>
      <c r="M11" s="14">
        <v>52033</v>
      </c>
      <c r="N11" s="15">
        <v>52033</v>
      </c>
      <c r="Q11" s="13" t="s">
        <v>20</v>
      </c>
      <c r="R11" s="16">
        <v>48547</v>
      </c>
      <c r="S11" s="14">
        <v>48769</v>
      </c>
      <c r="T11" s="14">
        <v>49086</v>
      </c>
      <c r="U11" s="14">
        <v>49462</v>
      </c>
      <c r="V11" s="14">
        <v>49660</v>
      </c>
      <c r="W11" s="14">
        <v>49990</v>
      </c>
      <c r="X11" s="14">
        <v>50257</v>
      </c>
      <c r="Y11" s="14">
        <v>50702</v>
      </c>
      <c r="Z11" s="14">
        <v>51040</v>
      </c>
      <c r="AA11" s="14">
        <v>51473</v>
      </c>
      <c r="AB11" s="14">
        <v>51649</v>
      </c>
      <c r="AC11" s="14">
        <v>52033</v>
      </c>
      <c r="AD11" s="15">
        <v>52033</v>
      </c>
    </row>
    <row r="12" spans="1:30" x14ac:dyDescent="0.25">
      <c r="A12" s="13" t="s">
        <v>21</v>
      </c>
      <c r="B12" s="14">
        <v>6730</v>
      </c>
      <c r="C12" s="14">
        <v>6762</v>
      </c>
      <c r="D12" s="14">
        <v>6764</v>
      </c>
      <c r="E12" s="14">
        <v>6789</v>
      </c>
      <c r="F12" s="14">
        <v>6810</v>
      </c>
      <c r="G12" s="14">
        <v>6850</v>
      </c>
      <c r="H12" s="14">
        <v>6877</v>
      </c>
      <c r="I12" s="14">
        <v>6923</v>
      </c>
      <c r="J12" s="14">
        <v>6942</v>
      </c>
      <c r="K12" s="14">
        <v>6979</v>
      </c>
      <c r="L12" s="14">
        <v>7006</v>
      </c>
      <c r="M12" s="14">
        <v>7023</v>
      </c>
      <c r="N12" s="15">
        <v>7023</v>
      </c>
      <c r="Q12" s="13" t="s">
        <v>21</v>
      </c>
      <c r="R12" s="16">
        <v>6730</v>
      </c>
      <c r="S12" s="14">
        <v>6762</v>
      </c>
      <c r="T12" s="14">
        <v>6764</v>
      </c>
      <c r="U12" s="14">
        <v>6789</v>
      </c>
      <c r="V12" s="14">
        <v>6810</v>
      </c>
      <c r="W12" s="14">
        <v>6850</v>
      </c>
      <c r="X12" s="14">
        <v>6877</v>
      </c>
      <c r="Y12" s="14">
        <v>6923</v>
      </c>
      <c r="Z12" s="14">
        <v>6942</v>
      </c>
      <c r="AA12" s="14">
        <v>6979</v>
      </c>
      <c r="AB12" s="14">
        <v>7006</v>
      </c>
      <c r="AC12" s="14">
        <v>7023</v>
      </c>
      <c r="AD12" s="15">
        <v>7023</v>
      </c>
    </row>
    <row r="13" spans="1:30" x14ac:dyDescent="0.25">
      <c r="A13" s="13" t="s">
        <v>22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5">
        <v>0</v>
      </c>
      <c r="Q13" s="13" t="s">
        <v>22</v>
      </c>
      <c r="R13" s="16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5">
        <v>0</v>
      </c>
    </row>
    <row r="14" spans="1:30" x14ac:dyDescent="0.25">
      <c r="A14" s="13" t="s">
        <v>23</v>
      </c>
      <c r="B14" s="14">
        <v>136</v>
      </c>
      <c r="C14" s="14">
        <v>136</v>
      </c>
      <c r="D14" s="14">
        <v>136</v>
      </c>
      <c r="E14" s="14">
        <v>136</v>
      </c>
      <c r="F14" s="14">
        <v>136</v>
      </c>
      <c r="G14" s="14">
        <v>136</v>
      </c>
      <c r="H14" s="14">
        <v>136</v>
      </c>
      <c r="I14" s="14">
        <v>136</v>
      </c>
      <c r="J14" s="14">
        <v>136</v>
      </c>
      <c r="K14" s="14">
        <v>136</v>
      </c>
      <c r="L14" s="14">
        <v>135</v>
      </c>
      <c r="M14" s="14">
        <v>135</v>
      </c>
      <c r="N14" s="15">
        <v>135</v>
      </c>
      <c r="Q14" s="13" t="s">
        <v>23</v>
      </c>
      <c r="R14" s="16">
        <v>136</v>
      </c>
      <c r="S14" s="14">
        <v>136</v>
      </c>
      <c r="T14" s="14">
        <v>136</v>
      </c>
      <c r="U14" s="14">
        <v>136</v>
      </c>
      <c r="V14" s="14">
        <v>136</v>
      </c>
      <c r="W14" s="14">
        <v>136</v>
      </c>
      <c r="X14" s="14">
        <v>136</v>
      </c>
      <c r="Y14" s="14">
        <v>136</v>
      </c>
      <c r="Z14" s="14">
        <v>136</v>
      </c>
      <c r="AA14" s="14">
        <v>136</v>
      </c>
      <c r="AB14" s="14">
        <v>135</v>
      </c>
      <c r="AC14" s="14">
        <v>135</v>
      </c>
      <c r="AD14" s="15">
        <v>135</v>
      </c>
    </row>
    <row r="15" spans="1:30" x14ac:dyDescent="0.25">
      <c r="A15" s="13" t="s">
        <v>24</v>
      </c>
      <c r="B15" s="14">
        <v>2750</v>
      </c>
      <c r="C15" s="14">
        <v>2776</v>
      </c>
      <c r="D15" s="14">
        <v>2790</v>
      </c>
      <c r="E15" s="14">
        <v>2801</v>
      </c>
      <c r="F15" s="14">
        <v>2812</v>
      </c>
      <c r="G15" s="14">
        <v>2821</v>
      </c>
      <c r="H15" s="14">
        <v>2871</v>
      </c>
      <c r="I15" s="14">
        <v>2882</v>
      </c>
      <c r="J15" s="14">
        <v>2908</v>
      </c>
      <c r="K15" s="14">
        <v>2953</v>
      </c>
      <c r="L15" s="14">
        <v>2985</v>
      </c>
      <c r="M15" s="14">
        <v>3031</v>
      </c>
      <c r="N15" s="15">
        <v>3031</v>
      </c>
      <c r="Q15" s="13" t="s">
        <v>24</v>
      </c>
      <c r="R15" s="16">
        <v>2750</v>
      </c>
      <c r="S15" s="14">
        <v>2776</v>
      </c>
      <c r="T15" s="14">
        <v>2790</v>
      </c>
      <c r="U15" s="14">
        <v>2801</v>
      </c>
      <c r="V15" s="14">
        <v>2812</v>
      </c>
      <c r="W15" s="14">
        <v>2821</v>
      </c>
      <c r="X15" s="14">
        <v>2871</v>
      </c>
      <c r="Y15" s="14">
        <v>2882</v>
      </c>
      <c r="Z15" s="14">
        <v>2908</v>
      </c>
      <c r="AA15" s="14">
        <v>2953</v>
      </c>
      <c r="AB15" s="14">
        <v>2985</v>
      </c>
      <c r="AC15" s="14">
        <v>3031</v>
      </c>
      <c r="AD15" s="15">
        <v>3031</v>
      </c>
    </row>
    <row r="16" spans="1:30" x14ac:dyDescent="0.25">
      <c r="A16" s="4" t="s">
        <v>18</v>
      </c>
      <c r="B16" s="17">
        <v>438652</v>
      </c>
      <c r="C16" s="18">
        <v>440635</v>
      </c>
      <c r="D16" s="17">
        <v>442656</v>
      </c>
      <c r="E16" s="18">
        <v>444849</v>
      </c>
      <c r="F16" s="17">
        <v>446357</v>
      </c>
      <c r="G16" s="18">
        <v>448147</v>
      </c>
      <c r="H16" s="17">
        <v>449692</v>
      </c>
      <c r="I16" s="18">
        <v>451771</v>
      </c>
      <c r="J16" s="17">
        <v>454041</v>
      </c>
      <c r="K16" s="18">
        <v>456197</v>
      </c>
      <c r="L16" s="17">
        <v>457903</v>
      </c>
      <c r="M16" s="18">
        <v>459742</v>
      </c>
      <c r="N16" s="19">
        <v>459742</v>
      </c>
      <c r="Q16" s="4" t="s">
        <v>18</v>
      </c>
      <c r="R16" s="17">
        <v>438652</v>
      </c>
      <c r="S16" s="18">
        <v>440635</v>
      </c>
      <c r="T16" s="18">
        <v>442656</v>
      </c>
      <c r="U16" s="18">
        <v>444849</v>
      </c>
      <c r="V16" s="18">
        <v>446357</v>
      </c>
      <c r="W16" s="18">
        <v>448147</v>
      </c>
      <c r="X16" s="18">
        <v>449692</v>
      </c>
      <c r="Y16" s="18">
        <v>451771</v>
      </c>
      <c r="Z16" s="18">
        <v>454041</v>
      </c>
      <c r="AA16" s="18">
        <v>456197</v>
      </c>
      <c r="AB16" s="18">
        <v>457903</v>
      </c>
      <c r="AC16" s="18">
        <v>459742</v>
      </c>
      <c r="AD16" s="19">
        <v>459742</v>
      </c>
    </row>
    <row r="17" spans="1:30" x14ac:dyDescent="0.25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30" x14ac:dyDescent="0.25">
      <c r="A18" s="1" t="s">
        <v>25</v>
      </c>
      <c r="M18" s="2" t="s">
        <v>26</v>
      </c>
      <c r="Q18" s="1" t="s">
        <v>25</v>
      </c>
    </row>
    <row r="19" spans="1:30" x14ac:dyDescent="0.25">
      <c r="A19" s="1"/>
      <c r="Q19" s="1"/>
    </row>
    <row r="20" spans="1:30" x14ac:dyDescent="0.25">
      <c r="A20" s="21" t="s">
        <v>5</v>
      </c>
      <c r="B20" s="4" t="s">
        <v>6</v>
      </c>
      <c r="C20" s="5" t="s">
        <v>7</v>
      </c>
      <c r="D20" s="5" t="s">
        <v>8</v>
      </c>
      <c r="E20" s="5" t="s">
        <v>9</v>
      </c>
      <c r="F20" s="5" t="s">
        <v>10</v>
      </c>
      <c r="G20" s="5" t="s">
        <v>11</v>
      </c>
      <c r="H20" s="5" t="s">
        <v>12</v>
      </c>
      <c r="I20" s="5" t="s">
        <v>13</v>
      </c>
      <c r="J20" s="5" t="s">
        <v>14</v>
      </c>
      <c r="K20" s="5" t="s">
        <v>15</v>
      </c>
      <c r="L20" s="5" t="s">
        <v>16</v>
      </c>
      <c r="M20" s="6" t="s">
        <v>17</v>
      </c>
      <c r="N20" s="22" t="s">
        <v>18</v>
      </c>
      <c r="Q20" s="21" t="s">
        <v>5</v>
      </c>
      <c r="R20" s="4" t="s">
        <v>27</v>
      </c>
      <c r="S20" s="5" t="s">
        <v>28</v>
      </c>
      <c r="T20" s="5" t="s">
        <v>29</v>
      </c>
      <c r="U20" s="5" t="s">
        <v>30</v>
      </c>
      <c r="V20" s="5" t="s">
        <v>31</v>
      </c>
      <c r="W20" s="5" t="s">
        <v>32</v>
      </c>
      <c r="X20" s="5" t="s">
        <v>33</v>
      </c>
      <c r="Y20" s="5" t="s">
        <v>34</v>
      </c>
      <c r="Z20" s="5" t="s">
        <v>35</v>
      </c>
      <c r="AA20" s="5" t="s">
        <v>36</v>
      </c>
      <c r="AB20" s="5" t="s">
        <v>37</v>
      </c>
      <c r="AC20" s="6" t="s">
        <v>38</v>
      </c>
      <c r="AD20" s="22" t="s">
        <v>18</v>
      </c>
    </row>
    <row r="21" spans="1:30" x14ac:dyDescent="0.25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  <c r="Q21" s="26"/>
      <c r="R21" s="27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5"/>
    </row>
    <row r="22" spans="1:30" x14ac:dyDescent="0.25">
      <c r="A22" s="13" t="s">
        <v>19</v>
      </c>
      <c r="B22" s="28">
        <v>36876.432900002139</v>
      </c>
      <c r="C22" s="28">
        <v>32542.307200003936</v>
      </c>
      <c r="D22" s="28">
        <v>36913.528100003241</v>
      </c>
      <c r="E22" s="28">
        <v>35911.343100000624</v>
      </c>
      <c r="F22" s="28">
        <v>37182.571699999637</v>
      </c>
      <c r="G22" s="28">
        <v>35519.181800000173</v>
      </c>
      <c r="H22" s="28">
        <v>36838.7225000006</v>
      </c>
      <c r="I22" s="28">
        <v>37289.604000000363</v>
      </c>
      <c r="J22" s="28">
        <v>36204.095900000015</v>
      </c>
      <c r="K22" s="28">
        <v>38752.402699999991</v>
      </c>
      <c r="L22" s="28">
        <v>37038.221000000005</v>
      </c>
      <c r="M22" s="28">
        <v>39587.835200000009</v>
      </c>
      <c r="N22" s="29">
        <v>440656.2461000107</v>
      </c>
      <c r="Q22" s="13" t="s">
        <v>19</v>
      </c>
      <c r="R22" s="30">
        <v>36876.432900002139</v>
      </c>
      <c r="S22" s="28">
        <v>32542.307200003936</v>
      </c>
      <c r="T22" s="28">
        <v>36913.528100003241</v>
      </c>
      <c r="U22" s="28">
        <v>35911.343100000624</v>
      </c>
      <c r="V22" s="28">
        <v>37182.571699999637</v>
      </c>
      <c r="W22" s="28">
        <v>35519.181800000173</v>
      </c>
      <c r="X22" s="28">
        <v>36838.7225000006</v>
      </c>
      <c r="Y22" s="28">
        <v>37289.604000000363</v>
      </c>
      <c r="Z22" s="28">
        <v>36204.095900000015</v>
      </c>
      <c r="AA22" s="28">
        <v>38752.402699999991</v>
      </c>
      <c r="AB22" s="28">
        <v>37038.221000000005</v>
      </c>
      <c r="AC22" s="28">
        <v>39587.835200000009</v>
      </c>
      <c r="AD22" s="29">
        <v>440656.2461000107</v>
      </c>
    </row>
    <row r="23" spans="1:30" x14ac:dyDescent="0.25">
      <c r="A23" s="13" t="s">
        <v>20</v>
      </c>
      <c r="B23" s="28">
        <v>13520.771170000055</v>
      </c>
      <c r="C23" s="28">
        <v>12303.14940000002</v>
      </c>
      <c r="D23" s="28">
        <v>14234.252024000021</v>
      </c>
      <c r="E23" s="28">
        <v>14072.796670000087</v>
      </c>
      <c r="F23" s="28">
        <v>14545.476460000047</v>
      </c>
      <c r="G23" s="28">
        <v>13677.329840000073</v>
      </c>
      <c r="H23" s="28">
        <v>13973.39387000006</v>
      </c>
      <c r="I23" s="28">
        <v>14489.566040000111</v>
      </c>
      <c r="J23" s="28">
        <v>13797.481230000012</v>
      </c>
      <c r="K23" s="28">
        <v>15198.86801</v>
      </c>
      <c r="L23" s="28">
        <v>14541.698610000005</v>
      </c>
      <c r="M23" s="28">
        <v>14941.314630000001</v>
      </c>
      <c r="N23" s="29">
        <v>169296.09795400049</v>
      </c>
      <c r="Q23" s="13" t="s">
        <v>20</v>
      </c>
      <c r="R23" s="30">
        <v>13520.771170000055</v>
      </c>
      <c r="S23" s="28">
        <v>12303.14940000002</v>
      </c>
      <c r="T23" s="28">
        <v>14234.252024000021</v>
      </c>
      <c r="U23" s="28">
        <v>14072.796670000087</v>
      </c>
      <c r="V23" s="28">
        <v>14545.476460000047</v>
      </c>
      <c r="W23" s="28">
        <v>13677.329840000073</v>
      </c>
      <c r="X23" s="28">
        <v>13973.39387000006</v>
      </c>
      <c r="Y23" s="28">
        <v>14489.566040000111</v>
      </c>
      <c r="Z23" s="28">
        <v>13797.481230000012</v>
      </c>
      <c r="AA23" s="28">
        <v>15198.86801</v>
      </c>
      <c r="AB23" s="28">
        <v>14541.698610000005</v>
      </c>
      <c r="AC23" s="28">
        <v>14941.314630000001</v>
      </c>
      <c r="AD23" s="29">
        <v>169296.09795400049</v>
      </c>
    </row>
    <row r="24" spans="1:30" x14ac:dyDescent="0.25">
      <c r="A24" s="13" t="s">
        <v>21</v>
      </c>
      <c r="B24" s="28">
        <v>21699.684110999999</v>
      </c>
      <c r="C24" s="28">
        <v>20124.562051000001</v>
      </c>
      <c r="D24" s="28">
        <v>23692.322318999999</v>
      </c>
      <c r="E24" s="28">
        <v>22507.464341000021</v>
      </c>
      <c r="F24" s="28">
        <v>22138.909379000001</v>
      </c>
      <c r="G24" s="28">
        <v>22058.595988000005</v>
      </c>
      <c r="H24" s="28">
        <v>23188.613438999979</v>
      </c>
      <c r="I24" s="28">
        <v>22488.857059999995</v>
      </c>
      <c r="J24" s="28">
        <v>22667.396469999992</v>
      </c>
      <c r="K24" s="28">
        <v>23876.000769999984</v>
      </c>
      <c r="L24" s="28">
        <v>22427.467059999995</v>
      </c>
      <c r="M24" s="28">
        <v>23053.29507</v>
      </c>
      <c r="N24" s="29">
        <v>269923.16805799992</v>
      </c>
      <c r="Q24" s="13" t="s">
        <v>21</v>
      </c>
      <c r="R24" s="30">
        <v>21699.684110999999</v>
      </c>
      <c r="S24" s="28">
        <v>20124.562051000001</v>
      </c>
      <c r="T24" s="28">
        <v>23692.322318999999</v>
      </c>
      <c r="U24" s="28">
        <v>22507.464341000021</v>
      </c>
      <c r="V24" s="28">
        <v>22138.909379000001</v>
      </c>
      <c r="W24" s="28">
        <v>22058.595988000005</v>
      </c>
      <c r="X24" s="28">
        <v>23188.613438999979</v>
      </c>
      <c r="Y24" s="28">
        <v>22488.857059999995</v>
      </c>
      <c r="Z24" s="28">
        <v>22667.396469999992</v>
      </c>
      <c r="AA24" s="28">
        <v>23876.000769999984</v>
      </c>
      <c r="AB24" s="28">
        <v>22427.467059999995</v>
      </c>
      <c r="AC24" s="28">
        <v>23053.29507</v>
      </c>
      <c r="AD24" s="29">
        <v>269923.16805799992</v>
      </c>
    </row>
    <row r="25" spans="1:30" x14ac:dyDescent="0.25">
      <c r="A25" s="13" t="s">
        <v>22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9">
        <v>0</v>
      </c>
      <c r="Q25" s="13" t="s">
        <v>22</v>
      </c>
      <c r="R25" s="30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9">
        <v>0</v>
      </c>
    </row>
    <row r="26" spans="1:30" x14ac:dyDescent="0.25">
      <c r="A26" s="13" t="s">
        <v>23</v>
      </c>
      <c r="B26" s="28">
        <v>6177.1150000000016</v>
      </c>
      <c r="C26" s="28">
        <v>5774.3929999999982</v>
      </c>
      <c r="D26" s="28">
        <v>6621.2230000000018</v>
      </c>
      <c r="E26" s="28">
        <v>6213.9350000000013</v>
      </c>
      <c r="F26" s="28">
        <v>6776.6960000000026</v>
      </c>
      <c r="G26" s="28">
        <v>6642.0179999999991</v>
      </c>
      <c r="H26" s="28">
        <v>6804.5209999999988</v>
      </c>
      <c r="I26" s="28">
        <v>6921.0729999999967</v>
      </c>
      <c r="J26" s="28">
        <v>6656.9960000000028</v>
      </c>
      <c r="K26" s="28">
        <v>6667.0559999999969</v>
      </c>
      <c r="L26" s="28">
        <v>6509.5210000000006</v>
      </c>
      <c r="M26" s="28">
        <v>6821.4040000000014</v>
      </c>
      <c r="N26" s="29">
        <v>78585.950999999986</v>
      </c>
      <c r="Q26" s="13" t="s">
        <v>23</v>
      </c>
      <c r="R26" s="30">
        <v>6177.1150000000016</v>
      </c>
      <c r="S26" s="28">
        <v>5774.3929999999982</v>
      </c>
      <c r="T26" s="28">
        <v>6621.2230000000018</v>
      </c>
      <c r="U26" s="28">
        <v>6213.9350000000013</v>
      </c>
      <c r="V26" s="28">
        <v>6776.6960000000026</v>
      </c>
      <c r="W26" s="28">
        <v>6642.0179999999991</v>
      </c>
      <c r="X26" s="28">
        <v>6804.5209999999988</v>
      </c>
      <c r="Y26" s="28">
        <v>6921.0729999999967</v>
      </c>
      <c r="Z26" s="28">
        <v>6656.9960000000028</v>
      </c>
      <c r="AA26" s="28">
        <v>6667.0559999999969</v>
      </c>
      <c r="AB26" s="28">
        <v>6509.5210000000006</v>
      </c>
      <c r="AC26" s="28">
        <v>6821.4040000000014</v>
      </c>
      <c r="AD26" s="29">
        <v>78585.950999999986</v>
      </c>
    </row>
    <row r="27" spans="1:30" x14ac:dyDescent="0.25">
      <c r="A27" s="13" t="s">
        <v>24</v>
      </c>
      <c r="B27" s="28">
        <v>3453.9430000000002</v>
      </c>
      <c r="C27" s="28">
        <v>3228.4305999999997</v>
      </c>
      <c r="D27" s="28">
        <v>4216.2380200000007</v>
      </c>
      <c r="E27" s="28">
        <v>4776.4131799999986</v>
      </c>
      <c r="F27" s="28">
        <v>4815.6837400000022</v>
      </c>
      <c r="G27" s="28">
        <v>4370.7642000000014</v>
      </c>
      <c r="H27" s="28">
        <v>4670.7030400000012</v>
      </c>
      <c r="I27" s="28">
        <v>5264.6446400000032</v>
      </c>
      <c r="J27" s="28">
        <v>5035.7486599999993</v>
      </c>
      <c r="K27" s="28">
        <v>5847.4089199999962</v>
      </c>
      <c r="L27" s="28">
        <v>5448.753639999999</v>
      </c>
      <c r="M27" s="28">
        <v>4080.6696000000006</v>
      </c>
      <c r="N27" s="29">
        <v>55209.401239999999</v>
      </c>
      <c r="Q27" s="13" t="s">
        <v>24</v>
      </c>
      <c r="R27" s="30">
        <v>3453.9430000000002</v>
      </c>
      <c r="S27" s="28">
        <v>3228.4305999999997</v>
      </c>
      <c r="T27" s="28">
        <v>4216.2380200000007</v>
      </c>
      <c r="U27" s="28">
        <v>4776.4131799999986</v>
      </c>
      <c r="V27" s="28">
        <v>4815.6837400000022</v>
      </c>
      <c r="W27" s="28">
        <v>4370.7642000000014</v>
      </c>
      <c r="X27" s="28">
        <v>4670.7030400000012</v>
      </c>
      <c r="Y27" s="28">
        <v>5264.6446400000032</v>
      </c>
      <c r="Z27" s="28">
        <v>5035.7486599999993</v>
      </c>
      <c r="AA27" s="28">
        <v>5847.4089199999962</v>
      </c>
      <c r="AB27" s="28">
        <v>5448.753639999999</v>
      </c>
      <c r="AC27" s="28">
        <v>4080.6696000000006</v>
      </c>
      <c r="AD27" s="29">
        <v>55209.401239999999</v>
      </c>
    </row>
    <row r="28" spans="1:30" x14ac:dyDescent="0.25">
      <c r="A28" s="21" t="s">
        <v>18</v>
      </c>
      <c r="B28" s="31">
        <v>81727.946181002189</v>
      </c>
      <c r="C28" s="32">
        <v>73972.842251003953</v>
      </c>
      <c r="D28" s="31">
        <v>85677.563463003273</v>
      </c>
      <c r="E28" s="32">
        <v>83481.952291000722</v>
      </c>
      <c r="F28" s="31">
        <v>85459.337278999694</v>
      </c>
      <c r="G28" s="32">
        <v>82267.889828000247</v>
      </c>
      <c r="H28" s="31">
        <v>85475.953849000638</v>
      </c>
      <c r="I28" s="32">
        <v>86453.744740000475</v>
      </c>
      <c r="J28" s="31">
        <v>84361.718260000023</v>
      </c>
      <c r="K28" s="32">
        <v>90341.736399999965</v>
      </c>
      <c r="L28" s="31">
        <v>85965.66131000001</v>
      </c>
      <c r="M28" s="32">
        <v>88484.518499999991</v>
      </c>
      <c r="N28" s="33">
        <v>1013670.8643520111</v>
      </c>
      <c r="Q28" s="21" t="s">
        <v>18</v>
      </c>
      <c r="R28" s="31">
        <v>81727.946181002189</v>
      </c>
      <c r="S28" s="32">
        <v>73972.842251003953</v>
      </c>
      <c r="T28" s="32">
        <v>85677.563463003273</v>
      </c>
      <c r="U28" s="32">
        <v>83481.952291000722</v>
      </c>
      <c r="V28" s="32">
        <v>85459.337278999694</v>
      </c>
      <c r="W28" s="32">
        <v>82267.889828000247</v>
      </c>
      <c r="X28" s="32">
        <v>85475.953849000638</v>
      </c>
      <c r="Y28" s="32">
        <v>86453.744740000475</v>
      </c>
      <c r="Z28" s="32">
        <v>84361.718260000023</v>
      </c>
      <c r="AA28" s="32">
        <v>90341.736399999965</v>
      </c>
      <c r="AB28" s="32">
        <v>85965.66131000001</v>
      </c>
      <c r="AC28" s="32">
        <v>88484.518499999991</v>
      </c>
      <c r="AD28" s="33">
        <v>1013670.8643520111</v>
      </c>
    </row>
    <row r="29" spans="1:30" x14ac:dyDescent="0.25">
      <c r="A29" s="34"/>
      <c r="B29" s="35"/>
      <c r="C29" s="36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Q29" s="34"/>
      <c r="R29" s="35"/>
      <c r="S29" s="35"/>
      <c r="T29" s="35"/>
      <c r="U29" s="35"/>
      <c r="V29" s="35"/>
      <c r="W29" s="35"/>
      <c r="X29" s="35"/>
      <c r="Y29" s="35"/>
      <c r="Z29" s="35"/>
      <c r="AA29" s="37"/>
      <c r="AB29" s="37"/>
      <c r="AC29" s="35"/>
      <c r="AD29" s="35"/>
    </row>
    <row r="30" spans="1:30" x14ac:dyDescent="0.25">
      <c r="A30" s="1" t="s">
        <v>39</v>
      </c>
      <c r="C30" s="38"/>
      <c r="Q30" s="1" t="s">
        <v>39</v>
      </c>
      <c r="S30" s="38"/>
    </row>
    <row r="31" spans="1:30" x14ac:dyDescent="0.25">
      <c r="A31" s="1"/>
      <c r="C31" s="38"/>
      <c r="Q31" s="1"/>
      <c r="S31" s="38"/>
    </row>
    <row r="32" spans="1:30" x14ac:dyDescent="0.25">
      <c r="A32" s="21" t="s">
        <v>5</v>
      </c>
      <c r="B32" s="4" t="s">
        <v>6</v>
      </c>
      <c r="C32" s="5" t="s">
        <v>7</v>
      </c>
      <c r="D32" s="5" t="s">
        <v>8</v>
      </c>
      <c r="E32" s="5" t="s">
        <v>9</v>
      </c>
      <c r="F32" s="5" t="s">
        <v>10</v>
      </c>
      <c r="G32" s="5" t="s">
        <v>11</v>
      </c>
      <c r="H32" s="5" t="s">
        <v>12</v>
      </c>
      <c r="I32" s="5" t="s">
        <v>13</v>
      </c>
      <c r="J32" s="5" t="s">
        <v>14</v>
      </c>
      <c r="K32" s="5" t="s">
        <v>15</v>
      </c>
      <c r="L32" s="5" t="s">
        <v>16</v>
      </c>
      <c r="M32" s="6" t="s">
        <v>17</v>
      </c>
      <c r="N32" s="22" t="s">
        <v>18</v>
      </c>
      <c r="Q32" s="21"/>
      <c r="R32" s="4" t="s">
        <v>27</v>
      </c>
      <c r="S32" s="5" t="s">
        <v>28</v>
      </c>
      <c r="T32" s="5" t="s">
        <v>29</v>
      </c>
      <c r="U32" s="5" t="s">
        <v>30</v>
      </c>
      <c r="V32" s="5" t="s">
        <v>31</v>
      </c>
      <c r="W32" s="5" t="s">
        <v>32</v>
      </c>
      <c r="X32" s="5" t="s">
        <v>33</v>
      </c>
      <c r="Y32" s="5" t="s">
        <v>34</v>
      </c>
      <c r="Z32" s="5" t="s">
        <v>35</v>
      </c>
      <c r="AA32" s="5" t="s">
        <v>36</v>
      </c>
      <c r="AB32" s="5" t="s">
        <v>37</v>
      </c>
      <c r="AC32" s="6" t="s">
        <v>38</v>
      </c>
      <c r="AD32" s="22" t="s">
        <v>18</v>
      </c>
    </row>
    <row r="33" spans="1:32" x14ac:dyDescent="0.25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5"/>
      <c r="Q33" s="26"/>
      <c r="R33" s="27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5"/>
    </row>
    <row r="34" spans="1:32" x14ac:dyDescent="0.25">
      <c r="A34" s="13" t="s">
        <v>19</v>
      </c>
      <c r="B34" s="28">
        <v>27349.197563212147</v>
      </c>
      <c r="C34" s="28">
        <v>24162.143862061137</v>
      </c>
      <c r="D34" s="28">
        <v>27354.726471258982</v>
      </c>
      <c r="E34" s="28">
        <v>26994.828873562106</v>
      </c>
      <c r="F34" s="28">
        <v>27814.34396553256</v>
      </c>
      <c r="G34" s="28">
        <v>26712.827218402381</v>
      </c>
      <c r="H34" s="28">
        <v>27703.884574723812</v>
      </c>
      <c r="I34" s="28">
        <v>27962.445758633374</v>
      </c>
      <c r="J34" s="28">
        <v>27229.933793103453</v>
      </c>
      <c r="K34" s="28">
        <v>29496.867321839083</v>
      </c>
      <c r="L34" s="28">
        <v>27994.630160919562</v>
      </c>
      <c r="M34" s="28">
        <v>30329.082827586215</v>
      </c>
      <c r="N34" s="29">
        <v>331104.91239083483</v>
      </c>
      <c r="Q34" s="13" t="s">
        <v>19</v>
      </c>
      <c r="R34" s="30">
        <v>23793.801879994568</v>
      </c>
      <c r="S34" s="28">
        <v>21021.065159993188</v>
      </c>
      <c r="T34" s="28">
        <v>23798.612029995315</v>
      </c>
      <c r="U34" s="28">
        <v>23485.501119999033</v>
      </c>
      <c r="V34" s="28">
        <v>24198.479250013326</v>
      </c>
      <c r="W34" s="28">
        <v>23240.159680010071</v>
      </c>
      <c r="X34" s="28">
        <v>24102.379580009718</v>
      </c>
      <c r="Y34" s="28">
        <v>24327.327810011036</v>
      </c>
      <c r="Z34" s="28">
        <v>23690.042400000006</v>
      </c>
      <c r="AA34" s="28">
        <v>25662.274570000001</v>
      </c>
      <c r="AB34" s="28">
        <v>24355.328240000017</v>
      </c>
      <c r="AC34" s="28">
        <v>26386.302060000005</v>
      </c>
      <c r="AD34" s="29">
        <v>288061.27378002636</v>
      </c>
    </row>
    <row r="35" spans="1:32" x14ac:dyDescent="0.25">
      <c r="A35" s="13" t="s">
        <v>20</v>
      </c>
      <c r="B35" s="28">
        <v>14055.414126436057</v>
      </c>
      <c r="C35" s="28">
        <v>12933.093896551429</v>
      </c>
      <c r="D35" s="28">
        <v>14730.290045976944</v>
      </c>
      <c r="E35" s="28">
        <v>14677.350954023483</v>
      </c>
      <c r="F35" s="28">
        <v>15261.11044827594</v>
      </c>
      <c r="G35" s="28">
        <v>14477.810747126823</v>
      </c>
      <c r="H35" s="28">
        <v>14909.095471264503</v>
      </c>
      <c r="I35" s="28">
        <v>15554.723436781705</v>
      </c>
      <c r="J35" s="28">
        <v>14542.001310344825</v>
      </c>
      <c r="K35" s="28">
        <v>16436.920793103443</v>
      </c>
      <c r="L35" s="28">
        <v>15296.526413793112</v>
      </c>
      <c r="M35" s="28">
        <v>16168.477264367822</v>
      </c>
      <c r="N35" s="29">
        <v>179042.81490804607</v>
      </c>
      <c r="Q35" s="13" t="s">
        <v>20</v>
      </c>
      <c r="R35" s="30">
        <v>12228.21028999937</v>
      </c>
      <c r="S35" s="28">
        <v>11251.791689999744</v>
      </c>
      <c r="T35" s="28">
        <v>12815.352339999941</v>
      </c>
      <c r="U35" s="28">
        <v>12769.29533000043</v>
      </c>
      <c r="V35" s="28">
        <v>13277.166090000068</v>
      </c>
      <c r="W35" s="28">
        <v>12595.695350000336</v>
      </c>
      <c r="X35" s="28">
        <v>12970.913060000117</v>
      </c>
      <c r="Y35" s="28">
        <v>13532.609390000083</v>
      </c>
      <c r="Z35" s="28">
        <v>12651.541139999998</v>
      </c>
      <c r="AA35" s="28">
        <v>14300.121089999995</v>
      </c>
      <c r="AB35" s="28">
        <v>13307.977980000007</v>
      </c>
      <c r="AC35" s="28">
        <v>14066.575220000006</v>
      </c>
      <c r="AD35" s="29">
        <v>155767.2489700001</v>
      </c>
    </row>
    <row r="36" spans="1:32" x14ac:dyDescent="0.25">
      <c r="A36" s="13" t="s">
        <v>21</v>
      </c>
      <c r="B36" s="28">
        <v>10061.557747126437</v>
      </c>
      <c r="C36" s="28">
        <v>9757.2680344827641</v>
      </c>
      <c r="D36" s="28">
        <v>11079.596942528746</v>
      </c>
      <c r="E36" s="28">
        <v>10563.06922988505</v>
      </c>
      <c r="F36" s="28">
        <v>10854.109160919539</v>
      </c>
      <c r="G36" s="28">
        <v>10873.22368965518</v>
      </c>
      <c r="H36" s="28">
        <v>11150.15168965516</v>
      </c>
      <c r="I36" s="28">
        <v>11166.955954022987</v>
      </c>
      <c r="J36" s="28">
        <v>11358.536482758613</v>
      </c>
      <c r="K36" s="28">
        <v>11761.909</v>
      </c>
      <c r="L36" s="28">
        <v>10915.920873563213</v>
      </c>
      <c r="M36" s="28">
        <v>11478.771103448282</v>
      </c>
      <c r="N36" s="29">
        <v>131021.06990804596</v>
      </c>
      <c r="Q36" s="13" t="s">
        <v>21</v>
      </c>
      <c r="R36" s="30">
        <v>8753.5552399999997</v>
      </c>
      <c r="S36" s="28">
        <v>8488.8231900000046</v>
      </c>
      <c r="T36" s="28">
        <v>9639.2493400000094</v>
      </c>
      <c r="U36" s="28">
        <v>9189.8702299999932</v>
      </c>
      <c r="V36" s="28">
        <v>9443.0749699999997</v>
      </c>
      <c r="W36" s="28">
        <v>9459.7046100000061</v>
      </c>
      <c r="X36" s="28">
        <v>9700.6319699999895</v>
      </c>
      <c r="Y36" s="28">
        <v>9715.2516799999994</v>
      </c>
      <c r="Z36" s="28">
        <v>9881.9267399999935</v>
      </c>
      <c r="AA36" s="28">
        <v>10232.86083</v>
      </c>
      <c r="AB36" s="28">
        <v>9496.8511599999947</v>
      </c>
      <c r="AC36" s="28">
        <v>9986.5308600000044</v>
      </c>
      <c r="AD36" s="29">
        <v>113988.33081999999</v>
      </c>
    </row>
    <row r="37" spans="1:32" x14ac:dyDescent="0.25">
      <c r="A37" s="13" t="s">
        <v>22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9">
        <v>0</v>
      </c>
      <c r="Q37" s="13" t="s">
        <v>22</v>
      </c>
      <c r="R37" s="30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9">
        <v>0</v>
      </c>
    </row>
    <row r="38" spans="1:32" x14ac:dyDescent="0.25">
      <c r="A38" s="13" t="s">
        <v>23</v>
      </c>
      <c r="B38" s="28">
        <v>4659.3536436781615</v>
      </c>
      <c r="C38" s="28">
        <v>4362.7455747126442</v>
      </c>
      <c r="D38" s="28">
        <v>5017.8948735632212</v>
      </c>
      <c r="E38" s="28">
        <v>4726.7817816091956</v>
      </c>
      <c r="F38" s="28">
        <v>5184.4036896551725</v>
      </c>
      <c r="G38" s="28">
        <v>5074.6729999999998</v>
      </c>
      <c r="H38" s="28">
        <v>5182.2044022988503</v>
      </c>
      <c r="I38" s="28">
        <v>5298.7207011494238</v>
      </c>
      <c r="J38" s="28">
        <v>5100.9969080459769</v>
      </c>
      <c r="K38" s="28">
        <v>5146.5315517241388</v>
      </c>
      <c r="L38" s="28">
        <v>5037.2545517241397</v>
      </c>
      <c r="M38" s="28">
        <v>5294.0625862068973</v>
      </c>
      <c r="N38" s="29">
        <v>60085.623264367823</v>
      </c>
      <c r="Q38" s="13" t="s">
        <v>23</v>
      </c>
      <c r="R38" s="30">
        <v>4053.6376700000005</v>
      </c>
      <c r="S38" s="28">
        <v>3795.5886500000006</v>
      </c>
      <c r="T38" s="28">
        <v>4365.568540000002</v>
      </c>
      <c r="U38" s="28">
        <v>4112.30015</v>
      </c>
      <c r="V38" s="28">
        <v>4510.4312099999997</v>
      </c>
      <c r="W38" s="28">
        <v>4414.96551</v>
      </c>
      <c r="X38" s="28">
        <v>4508.5178299999998</v>
      </c>
      <c r="Y38" s="28">
        <v>4609.8870099999986</v>
      </c>
      <c r="Z38" s="28">
        <v>4437.8673099999996</v>
      </c>
      <c r="AA38" s="28">
        <v>4477.4824500000004</v>
      </c>
      <c r="AB38" s="28">
        <v>4382.4114600000012</v>
      </c>
      <c r="AC38" s="28">
        <v>4605.8344500000003</v>
      </c>
      <c r="AD38" s="29">
        <v>52274.492240000007</v>
      </c>
    </row>
    <row r="39" spans="1:32" x14ac:dyDescent="0.25">
      <c r="A39" s="13" t="s">
        <v>24</v>
      </c>
      <c r="B39" s="28">
        <v>1564.9067701149422</v>
      </c>
      <c r="C39" s="28">
        <v>1477.7184482758626</v>
      </c>
      <c r="D39" s="28">
        <v>1799.3618965517242</v>
      </c>
      <c r="E39" s="28">
        <v>1993.0019310344819</v>
      </c>
      <c r="F39" s="28">
        <v>2025.0126321839084</v>
      </c>
      <c r="G39" s="28">
        <v>1880.3629655172404</v>
      </c>
      <c r="H39" s="28">
        <v>1985.2411149425279</v>
      </c>
      <c r="I39" s="28">
        <v>2188.2939080459769</v>
      </c>
      <c r="J39" s="28">
        <v>2134.0430804597709</v>
      </c>
      <c r="K39" s="28">
        <v>2410.8729425287356</v>
      </c>
      <c r="L39" s="28">
        <v>2221.7329310344835</v>
      </c>
      <c r="M39" s="28">
        <v>1860.3619195402298</v>
      </c>
      <c r="N39" s="29">
        <v>23540.910540229881</v>
      </c>
      <c r="Q39" s="13" t="s">
        <v>24</v>
      </c>
      <c r="R39" s="30">
        <v>1361.4688899999996</v>
      </c>
      <c r="S39" s="28">
        <v>1285.6150500000003</v>
      </c>
      <c r="T39" s="28">
        <v>1565.4448500000001</v>
      </c>
      <c r="U39" s="28">
        <v>1733.9116799999993</v>
      </c>
      <c r="V39" s="28">
        <v>1761.7609900000002</v>
      </c>
      <c r="W39" s="28">
        <v>1635.9157799999991</v>
      </c>
      <c r="X39" s="28">
        <v>1727.1597699999993</v>
      </c>
      <c r="Y39" s="28">
        <v>1903.8156999999999</v>
      </c>
      <c r="Z39" s="28">
        <v>1856.6174800000006</v>
      </c>
      <c r="AA39" s="28">
        <v>2097.45946</v>
      </c>
      <c r="AB39" s="28">
        <v>1932.9076500000006</v>
      </c>
      <c r="AC39" s="28">
        <v>1618.51487</v>
      </c>
      <c r="AD39" s="29">
        <v>20480.592169999996</v>
      </c>
    </row>
    <row r="40" spans="1:32" x14ac:dyDescent="0.25">
      <c r="A40" s="21" t="s">
        <v>18</v>
      </c>
      <c r="B40" s="31">
        <v>57690.429850567736</v>
      </c>
      <c r="C40" s="32">
        <v>52692.969816083838</v>
      </c>
      <c r="D40" s="31">
        <v>59981.87022987962</v>
      </c>
      <c r="E40" s="32">
        <v>58955.032770114311</v>
      </c>
      <c r="F40" s="31">
        <v>61138.979896567122</v>
      </c>
      <c r="G40" s="32">
        <v>59018.897620701631</v>
      </c>
      <c r="H40" s="31">
        <v>60930.577252884847</v>
      </c>
      <c r="I40" s="32">
        <v>62171.139758633472</v>
      </c>
      <c r="J40" s="31">
        <v>60365.511574712647</v>
      </c>
      <c r="K40" s="32">
        <v>65253.101609195401</v>
      </c>
      <c r="L40" s="31">
        <v>61466.064931034511</v>
      </c>
      <c r="M40" s="32">
        <v>65130.75570114945</v>
      </c>
      <c r="N40" s="33">
        <v>724795.33101152454</v>
      </c>
      <c r="Q40" s="21" t="s">
        <v>18</v>
      </c>
      <c r="R40" s="31">
        <v>50190.673969993935</v>
      </c>
      <c r="S40" s="32">
        <v>45842.883739992933</v>
      </c>
      <c r="T40" s="32">
        <v>52184.227099995267</v>
      </c>
      <c r="U40" s="32">
        <v>51290.878509999457</v>
      </c>
      <c r="V40" s="32">
        <v>53190.912510013397</v>
      </c>
      <c r="W40" s="32">
        <v>51346.440930010416</v>
      </c>
      <c r="X40" s="32">
        <v>53009.60221000982</v>
      </c>
      <c r="Y40" s="32">
        <v>54088.891590011117</v>
      </c>
      <c r="Z40" s="32">
        <v>52517.995070000004</v>
      </c>
      <c r="AA40" s="32">
        <v>56770.198399999994</v>
      </c>
      <c r="AB40" s="32">
        <v>53475.476490000023</v>
      </c>
      <c r="AC40" s="32">
        <v>56663.757460000023</v>
      </c>
      <c r="AD40" s="33">
        <v>630571.93798002636</v>
      </c>
    </row>
    <row r="41" spans="1:32" x14ac:dyDescent="0.25">
      <c r="B41" s="39"/>
      <c r="C41" s="40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Z41" s="41"/>
      <c r="AA41" s="42"/>
      <c r="AB41" s="37"/>
      <c r="AD41" s="43">
        <v>724795.33101152454</v>
      </c>
      <c r="AE41" s="44">
        <v>0</v>
      </c>
      <c r="AF41" s="43" t="s">
        <v>40</v>
      </c>
    </row>
    <row r="42" spans="1:32" x14ac:dyDescent="0.25">
      <c r="A42" s="45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7"/>
      <c r="M42" s="46"/>
      <c r="Q42" s="1" t="s">
        <v>41</v>
      </c>
      <c r="AA42" s="42"/>
      <c r="AB42" s="37"/>
    </row>
    <row r="43" spans="1:32" x14ac:dyDescent="0.25">
      <c r="A43" s="1" t="s">
        <v>41</v>
      </c>
      <c r="L43" s="37"/>
      <c r="Q43" s="1"/>
      <c r="AA43" s="42"/>
      <c r="AB43" s="37"/>
    </row>
    <row r="44" spans="1:32" x14ac:dyDescent="0.25">
      <c r="A44" s="21" t="s">
        <v>5</v>
      </c>
      <c r="B44" s="4" t="s">
        <v>6</v>
      </c>
      <c r="C44" s="5" t="s">
        <v>7</v>
      </c>
      <c r="D44" s="5" t="s">
        <v>8</v>
      </c>
      <c r="E44" s="5" t="s">
        <v>9</v>
      </c>
      <c r="F44" s="5" t="s">
        <v>10</v>
      </c>
      <c r="G44" s="5" t="s">
        <v>11</v>
      </c>
      <c r="H44" s="5" t="s">
        <v>12</v>
      </c>
      <c r="I44" s="5" t="s">
        <v>13</v>
      </c>
      <c r="J44" s="5" t="s">
        <v>14</v>
      </c>
      <c r="K44" s="5" t="s">
        <v>15</v>
      </c>
      <c r="L44" s="5" t="s">
        <v>16</v>
      </c>
      <c r="M44" s="6" t="s">
        <v>17</v>
      </c>
      <c r="N44" s="22" t="s">
        <v>18</v>
      </c>
      <c r="Q44" s="21"/>
      <c r="R44" s="4" t="s">
        <v>27</v>
      </c>
      <c r="S44" s="5" t="s">
        <v>28</v>
      </c>
      <c r="T44" s="5" t="s">
        <v>29</v>
      </c>
      <c r="U44" s="5" t="s">
        <v>30</v>
      </c>
      <c r="V44" s="5" t="s">
        <v>31</v>
      </c>
      <c r="W44" s="5" t="s">
        <v>32</v>
      </c>
      <c r="X44" s="5" t="s">
        <v>33</v>
      </c>
      <c r="Y44" s="5" t="s">
        <v>34</v>
      </c>
      <c r="Z44" s="5" t="s">
        <v>35</v>
      </c>
      <c r="AA44" s="5" t="s">
        <v>36</v>
      </c>
      <c r="AB44" s="5" t="s">
        <v>37</v>
      </c>
      <c r="AC44" s="6" t="s">
        <v>38</v>
      </c>
      <c r="AD44" s="22" t="s">
        <v>18</v>
      </c>
    </row>
    <row r="45" spans="1:32" x14ac:dyDescent="0.25">
      <c r="A45" s="26"/>
      <c r="B45" s="27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5"/>
      <c r="Q45" s="26"/>
      <c r="R45" s="27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5"/>
    </row>
    <row r="46" spans="1:32" x14ac:dyDescent="0.25">
      <c r="A46" s="13" t="s">
        <v>19</v>
      </c>
      <c r="B46" s="30">
        <v>3929.4824085074924</v>
      </c>
      <c r="C46" s="28">
        <v>3471.5723939743011</v>
      </c>
      <c r="D46" s="28">
        <v>3930.2767918475552</v>
      </c>
      <c r="E46" s="28">
        <v>3878.5673668911072</v>
      </c>
      <c r="F46" s="28">
        <v>3996.3137881512298</v>
      </c>
      <c r="G46" s="28">
        <v>3838.0498877014916</v>
      </c>
      <c r="H46" s="28">
        <v>3980.4431860235363</v>
      </c>
      <c r="I46" s="28">
        <v>4017.5927814128413</v>
      </c>
      <c r="J46" s="28">
        <v>3912.3468093539445</v>
      </c>
      <c r="K46" s="28">
        <v>4238.0556496895233</v>
      </c>
      <c r="L46" s="28">
        <v>4022.2169771436152</v>
      </c>
      <c r="M46" s="28">
        <v>4357.6268430439968</v>
      </c>
      <c r="N46" s="29">
        <v>47572.544883740637</v>
      </c>
      <c r="Q46" s="13" t="s">
        <v>19</v>
      </c>
      <c r="R46" s="30">
        <v>3418.6496954015183</v>
      </c>
      <c r="S46" s="28">
        <v>3020.2679827576421</v>
      </c>
      <c r="T46" s="28">
        <v>3419.3408089073728</v>
      </c>
      <c r="U46" s="28">
        <v>3374.3536091952633</v>
      </c>
      <c r="V46" s="28">
        <v>3476.79299569157</v>
      </c>
      <c r="W46" s="28">
        <v>3339.1034023002976</v>
      </c>
      <c r="X46" s="28">
        <v>3462.9855718404765</v>
      </c>
      <c r="Y46" s="28">
        <v>3495.3057198291717</v>
      </c>
      <c r="Z46" s="28">
        <v>3403.7417241379317</v>
      </c>
      <c r="AA46" s="28">
        <v>3687.1084152298854</v>
      </c>
      <c r="AB46" s="28">
        <v>3499.3287701149452</v>
      </c>
      <c r="AC46" s="28">
        <v>3791.1353534482769</v>
      </c>
      <c r="AD46" s="29">
        <v>41388.114048854353</v>
      </c>
    </row>
    <row r="47" spans="1:32" x14ac:dyDescent="0.25">
      <c r="A47" s="13" t="s">
        <v>20</v>
      </c>
      <c r="B47" s="30">
        <v>2019.4560526488588</v>
      </c>
      <c r="C47" s="28">
        <v>1858.2031460562398</v>
      </c>
      <c r="D47" s="28">
        <v>2116.4209836173773</v>
      </c>
      <c r="E47" s="28">
        <v>2108.8147922447533</v>
      </c>
      <c r="F47" s="28">
        <v>2192.6882827982672</v>
      </c>
      <c r="G47" s="28">
        <v>2080.1452222883368</v>
      </c>
      <c r="H47" s="28">
        <v>2142.1114182851297</v>
      </c>
      <c r="I47" s="28">
        <v>2234.8740570088657</v>
      </c>
      <c r="J47" s="28">
        <v>2089.3680043598888</v>
      </c>
      <c r="K47" s="28">
        <v>2361.6265507332532</v>
      </c>
      <c r="L47" s="28">
        <v>2197.7767835909644</v>
      </c>
      <c r="M47" s="28">
        <v>2323.0570782137675</v>
      </c>
      <c r="N47" s="29">
        <v>25724.542371845702</v>
      </c>
      <c r="Q47" s="13" t="s">
        <v>20</v>
      </c>
      <c r="R47" s="30">
        <v>1756.9267658045071</v>
      </c>
      <c r="S47" s="28">
        <v>1616.6367370689286</v>
      </c>
      <c r="T47" s="28">
        <v>1841.286255747118</v>
      </c>
      <c r="U47" s="28">
        <v>1834.6688692529353</v>
      </c>
      <c r="V47" s="28">
        <v>1907.6388060344925</v>
      </c>
      <c r="W47" s="28">
        <v>1809.7263433908529</v>
      </c>
      <c r="X47" s="28">
        <v>1863.6369339080629</v>
      </c>
      <c r="Y47" s="28">
        <v>1944.3404295977132</v>
      </c>
      <c r="Z47" s="28">
        <v>1817.7501637931032</v>
      </c>
      <c r="AA47" s="28">
        <v>2054.6150991379304</v>
      </c>
      <c r="AB47" s="28">
        <v>1912.065801724139</v>
      </c>
      <c r="AC47" s="28">
        <v>2021.0596580459778</v>
      </c>
      <c r="AD47" s="29">
        <v>22380.351863505759</v>
      </c>
    </row>
    <row r="48" spans="1:32" x14ac:dyDescent="0.25">
      <c r="A48" s="13" t="s">
        <v>21</v>
      </c>
      <c r="B48" s="30">
        <v>1445.6261130928788</v>
      </c>
      <c r="C48" s="28">
        <v>1401.9063267935005</v>
      </c>
      <c r="D48" s="28">
        <v>1591.8961124322911</v>
      </c>
      <c r="E48" s="28">
        <v>1517.6823606156681</v>
      </c>
      <c r="F48" s="28">
        <v>1559.4984426608532</v>
      </c>
      <c r="G48" s="28">
        <v>1562.244782996434</v>
      </c>
      <c r="H48" s="28">
        <v>1602.0332887435575</v>
      </c>
      <c r="I48" s="28">
        <v>1604.4476945435326</v>
      </c>
      <c r="J48" s="28">
        <v>1631.9736325802605</v>
      </c>
      <c r="K48" s="28">
        <v>1689.9294540229885</v>
      </c>
      <c r="L48" s="28">
        <v>1568.3794358567834</v>
      </c>
      <c r="M48" s="28">
        <v>1649.2487217598107</v>
      </c>
      <c r="N48" s="29">
        <v>18824.866366098559</v>
      </c>
      <c r="Q48" s="13" t="s">
        <v>21</v>
      </c>
      <c r="R48" s="30">
        <v>1257.6947183908046</v>
      </c>
      <c r="S48" s="28">
        <v>1219.6585043103455</v>
      </c>
      <c r="T48" s="28">
        <v>1384.9496178160932</v>
      </c>
      <c r="U48" s="28">
        <v>1320.3836537356312</v>
      </c>
      <c r="V48" s="28">
        <v>1356.7636451149424</v>
      </c>
      <c r="W48" s="28">
        <v>1359.1529612068975</v>
      </c>
      <c r="X48" s="28">
        <v>1393.768961206895</v>
      </c>
      <c r="Y48" s="28">
        <v>1395.8694942528734</v>
      </c>
      <c r="Z48" s="28">
        <v>1419.8170603448266</v>
      </c>
      <c r="AA48" s="28">
        <v>1470.238625</v>
      </c>
      <c r="AB48" s="28">
        <v>1364.4901091954016</v>
      </c>
      <c r="AC48" s="28">
        <v>1434.8463879310352</v>
      </c>
      <c r="AD48" s="29">
        <v>16377.633738505745</v>
      </c>
    </row>
    <row r="49" spans="1:30" x14ac:dyDescent="0.25">
      <c r="A49" s="13" t="s">
        <v>22</v>
      </c>
      <c r="B49" s="30"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9">
        <v>0</v>
      </c>
      <c r="Q49" s="13" t="s">
        <v>22</v>
      </c>
      <c r="R49" s="30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9">
        <v>0</v>
      </c>
    </row>
    <row r="50" spans="1:30" x14ac:dyDescent="0.25">
      <c r="A50" s="13" t="s">
        <v>23</v>
      </c>
      <c r="B50" s="30">
        <v>669.44736259743695</v>
      </c>
      <c r="C50" s="28">
        <v>626.83126073457527</v>
      </c>
      <c r="D50" s="28">
        <v>720.96190712115242</v>
      </c>
      <c r="E50" s="28">
        <v>679.13531344959711</v>
      </c>
      <c r="F50" s="28">
        <v>744.88558759413399</v>
      </c>
      <c r="G50" s="28">
        <v>729.119683908046</v>
      </c>
      <c r="H50" s="28">
        <v>744.569598031444</v>
      </c>
      <c r="I50" s="28">
        <v>761.31044556744598</v>
      </c>
      <c r="J50" s="28">
        <v>732.901854604307</v>
      </c>
      <c r="K50" s="28">
        <v>739.44418846611188</v>
      </c>
      <c r="L50" s="28">
        <v>723.74347007530741</v>
      </c>
      <c r="M50" s="28">
        <v>760.6411761791519</v>
      </c>
      <c r="N50" s="29">
        <v>8632.9918483287092</v>
      </c>
      <c r="Q50" s="13" t="s">
        <v>23</v>
      </c>
      <c r="R50" s="30">
        <v>582.41920545977018</v>
      </c>
      <c r="S50" s="28">
        <v>545.34319683908052</v>
      </c>
      <c r="T50" s="28">
        <v>627.23685919540264</v>
      </c>
      <c r="U50" s="28">
        <v>590.84772270114945</v>
      </c>
      <c r="V50" s="28">
        <v>648.05046120689656</v>
      </c>
      <c r="W50" s="28">
        <v>634.33412499999997</v>
      </c>
      <c r="X50" s="28">
        <v>647.77555028735628</v>
      </c>
      <c r="Y50" s="28">
        <v>662.34008764367798</v>
      </c>
      <c r="Z50" s="28">
        <v>637.62461350574711</v>
      </c>
      <c r="AA50" s="28">
        <v>643.31644396551735</v>
      </c>
      <c r="AB50" s="28">
        <v>629.65681896551746</v>
      </c>
      <c r="AC50" s="28">
        <v>661.75782327586217</v>
      </c>
      <c r="AD50" s="29">
        <v>7510.7029080459779</v>
      </c>
    </row>
    <row r="51" spans="1:30" x14ac:dyDescent="0.25">
      <c r="A51" s="13" t="s">
        <v>24</v>
      </c>
      <c r="B51" s="30">
        <v>224.84292674065262</v>
      </c>
      <c r="C51" s="28">
        <v>212.31586900515268</v>
      </c>
      <c r="D51" s="28">
        <v>258.52900812524774</v>
      </c>
      <c r="E51" s="48">
        <v>286.35085216012669</v>
      </c>
      <c r="F51" s="28">
        <v>290.95009083102133</v>
      </c>
      <c r="G51" s="28">
        <v>270.16709274672996</v>
      </c>
      <c r="H51" s="28">
        <v>285.23579237679996</v>
      </c>
      <c r="I51" s="28">
        <v>314.41004425947943</v>
      </c>
      <c r="J51" s="28">
        <v>306.6153851235303</v>
      </c>
      <c r="K51" s="28">
        <v>346.38979059320917</v>
      </c>
      <c r="L51" s="28">
        <v>319.21450158541433</v>
      </c>
      <c r="M51" s="28">
        <v>267.29337924428592</v>
      </c>
      <c r="N51" s="29">
        <v>3382.3147327916499</v>
      </c>
      <c r="Q51" s="13" t="s">
        <v>24</v>
      </c>
      <c r="R51" s="30">
        <v>195.61334626436778</v>
      </c>
      <c r="S51" s="28">
        <v>184.71480603448282</v>
      </c>
      <c r="T51" s="28">
        <v>224.92023706896552</v>
      </c>
      <c r="U51" s="28">
        <v>249.12524137931024</v>
      </c>
      <c r="V51" s="28">
        <v>253.12657902298855</v>
      </c>
      <c r="W51" s="28">
        <v>235.04537068965504</v>
      </c>
      <c r="X51" s="28">
        <v>248.15513936781599</v>
      </c>
      <c r="Y51" s="28">
        <v>273.53673850574711</v>
      </c>
      <c r="Z51" s="28">
        <v>266.75538505747136</v>
      </c>
      <c r="AA51" s="28">
        <v>301.35911781609195</v>
      </c>
      <c r="AB51" s="28">
        <v>277.71661637931044</v>
      </c>
      <c r="AC51" s="28">
        <v>232.54523994252872</v>
      </c>
      <c r="AD51" s="29">
        <v>2942.6138175287351</v>
      </c>
    </row>
    <row r="52" spans="1:30" x14ac:dyDescent="0.25">
      <c r="A52" s="21" t="s">
        <v>18</v>
      </c>
      <c r="B52" s="31">
        <v>8288.8548635873194</v>
      </c>
      <c r="C52" s="32">
        <v>7570.8289965637696</v>
      </c>
      <c r="D52" s="31">
        <v>8618.0848031436235</v>
      </c>
      <c r="E52" s="32">
        <v>8470.5506853612533</v>
      </c>
      <c r="F52" s="31">
        <v>8784.3361920355055</v>
      </c>
      <c r="G52" s="32">
        <v>8479.7266696410388</v>
      </c>
      <c r="H52" s="31">
        <v>8754.3932834604675</v>
      </c>
      <c r="I52" s="32">
        <v>8932.6350227921648</v>
      </c>
      <c r="J52" s="31">
        <v>8673.2056860219309</v>
      </c>
      <c r="K52" s="32">
        <v>9375.4456335050872</v>
      </c>
      <c r="L52" s="31">
        <v>8831.3311682520853</v>
      </c>
      <c r="M52" s="32">
        <v>9357.8671984410121</v>
      </c>
      <c r="N52" s="33">
        <v>104137.26020280526</v>
      </c>
      <c r="Q52" s="21" t="s">
        <v>18</v>
      </c>
      <c r="R52" s="31">
        <v>7211.303731320967</v>
      </c>
      <c r="S52" s="32">
        <v>6586.6212270104797</v>
      </c>
      <c r="T52" s="32">
        <v>7497.7337787349525</v>
      </c>
      <c r="U52" s="32">
        <v>7369.3790962642888</v>
      </c>
      <c r="V52" s="32">
        <v>7642.3724870708902</v>
      </c>
      <c r="W52" s="32">
        <v>7377.3622025877039</v>
      </c>
      <c r="X52" s="32">
        <v>7616.3221566106058</v>
      </c>
      <c r="Y52" s="32">
        <v>7771.3924698291839</v>
      </c>
      <c r="Z52" s="32">
        <v>7545.6889468390809</v>
      </c>
      <c r="AA52" s="32">
        <v>8156.6377011494251</v>
      </c>
      <c r="AB52" s="32">
        <v>7683.2581163793138</v>
      </c>
      <c r="AC52" s="32">
        <v>8141.3444626436813</v>
      </c>
      <c r="AD52" s="33">
        <v>90599.416376440568</v>
      </c>
    </row>
    <row r="53" spans="1:30" x14ac:dyDescent="0.25">
      <c r="L53" s="37"/>
      <c r="AA53" s="42"/>
      <c r="AB53" s="37"/>
    </row>
    <row r="54" spans="1:30" x14ac:dyDescent="0.25">
      <c r="A54" s="1" t="s">
        <v>42</v>
      </c>
      <c r="Q54" s="1" t="s">
        <v>42</v>
      </c>
    </row>
    <row r="55" spans="1:30" x14ac:dyDescent="0.25">
      <c r="A55" s="1"/>
      <c r="Q55" s="1"/>
    </row>
    <row r="56" spans="1:30" x14ac:dyDescent="0.25">
      <c r="A56" s="21" t="s">
        <v>5</v>
      </c>
      <c r="B56" s="4" t="s">
        <v>6</v>
      </c>
      <c r="C56" s="5" t="s">
        <v>7</v>
      </c>
      <c r="D56" s="5" t="s">
        <v>8</v>
      </c>
      <c r="E56" s="5" t="s">
        <v>9</v>
      </c>
      <c r="F56" s="5" t="s">
        <v>10</v>
      </c>
      <c r="G56" s="5" t="s">
        <v>11</v>
      </c>
      <c r="H56" s="5" t="s">
        <v>12</v>
      </c>
      <c r="I56" s="5" t="s">
        <v>13</v>
      </c>
      <c r="J56" s="5" t="s">
        <v>14</v>
      </c>
      <c r="K56" s="5" t="s">
        <v>15</v>
      </c>
      <c r="L56" s="5" t="s">
        <v>16</v>
      </c>
      <c r="M56" s="6" t="s">
        <v>17</v>
      </c>
      <c r="N56" s="22" t="s">
        <v>43</v>
      </c>
      <c r="Q56" s="21"/>
      <c r="R56" s="4" t="s">
        <v>27</v>
      </c>
      <c r="S56" s="5" t="s">
        <v>28</v>
      </c>
      <c r="T56" s="5" t="s">
        <v>29</v>
      </c>
      <c r="U56" s="5" t="s">
        <v>30</v>
      </c>
      <c r="V56" s="5" t="s">
        <v>31</v>
      </c>
      <c r="W56" s="5" t="s">
        <v>32</v>
      </c>
      <c r="X56" s="5" t="s">
        <v>33</v>
      </c>
      <c r="Y56" s="5" t="s">
        <v>34</v>
      </c>
      <c r="Z56" s="5" t="s">
        <v>35</v>
      </c>
      <c r="AA56" s="5" t="s">
        <v>36</v>
      </c>
      <c r="AB56" s="5" t="s">
        <v>37</v>
      </c>
      <c r="AC56" s="6" t="s">
        <v>38</v>
      </c>
      <c r="AD56" s="22" t="s">
        <v>43</v>
      </c>
    </row>
    <row r="57" spans="1:30" x14ac:dyDescent="0.25">
      <c r="A57" s="26"/>
      <c r="B57" s="27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3"/>
      <c r="Q57" s="26"/>
      <c r="R57" s="27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5"/>
    </row>
    <row r="58" spans="1:30" x14ac:dyDescent="0.25">
      <c r="A58" s="13" t="s">
        <v>19</v>
      </c>
      <c r="B58" s="30">
        <v>74.164433521471537</v>
      </c>
      <c r="C58" s="28">
        <v>74.248404434146011</v>
      </c>
      <c r="D58" s="28">
        <v>74.104882083207272</v>
      </c>
      <c r="E58" s="28">
        <v>75.170758159590079</v>
      </c>
      <c r="F58" s="28">
        <v>74.804788087137155</v>
      </c>
      <c r="G58" s="28">
        <v>75.2067639643722</v>
      </c>
      <c r="H58" s="28">
        <v>75.203163124680444</v>
      </c>
      <c r="I58" s="28">
        <v>74.987242445999442</v>
      </c>
      <c r="J58" s="28">
        <v>75.212301581334174</v>
      </c>
      <c r="K58" s="28">
        <v>76.116228328312374</v>
      </c>
      <c r="L58" s="28">
        <v>75.583085269995976</v>
      </c>
      <c r="M58" s="28">
        <v>76.612127625473718</v>
      </c>
      <c r="N58" s="49">
        <v>75.13904893468542</v>
      </c>
      <c r="Q58" s="13" t="s">
        <v>19</v>
      </c>
      <c r="R58" s="30">
        <v>64.523057163680235</v>
      </c>
      <c r="S58" s="28">
        <v>64.596111857707015</v>
      </c>
      <c r="T58" s="28">
        <v>64.471247412390326</v>
      </c>
      <c r="U58" s="28">
        <v>65.398559598843363</v>
      </c>
      <c r="V58" s="28">
        <v>65.080165635809323</v>
      </c>
      <c r="W58" s="28">
        <v>65.42988464900381</v>
      </c>
      <c r="X58" s="28">
        <v>65.426751918471993</v>
      </c>
      <c r="Y58" s="28">
        <v>65.238900928019504</v>
      </c>
      <c r="Z58" s="28">
        <v>65.434702375760736</v>
      </c>
      <c r="AA58" s="28">
        <v>66.221118645631762</v>
      </c>
      <c r="AB58" s="28">
        <v>65.757284184896506</v>
      </c>
      <c r="AC58" s="28">
        <v>66.65255103416213</v>
      </c>
      <c r="AD58" s="29">
        <v>65.370972573176317</v>
      </c>
    </row>
    <row r="59" spans="1:30" x14ac:dyDescent="0.25">
      <c r="A59" s="13" t="s">
        <v>20</v>
      </c>
      <c r="B59" s="30">
        <v>103.95423419059313</v>
      </c>
      <c r="C59" s="28">
        <v>105.12018895382518</v>
      </c>
      <c r="D59" s="28">
        <v>103.48481972316188</v>
      </c>
      <c r="E59" s="28">
        <v>104.29590719030399</v>
      </c>
      <c r="F59" s="28">
        <v>104.91997625683751</v>
      </c>
      <c r="G59" s="28">
        <v>105.85261097371288</v>
      </c>
      <c r="H59" s="28">
        <v>106.69630878489249</v>
      </c>
      <c r="I59" s="28">
        <v>107.35120288517341</v>
      </c>
      <c r="J59" s="28">
        <v>105.39605793212456</v>
      </c>
      <c r="K59" s="28">
        <v>108.14569073360512</v>
      </c>
      <c r="L59" s="28">
        <v>105.19078151760091</v>
      </c>
      <c r="M59" s="28">
        <v>108.2132172754321</v>
      </c>
      <c r="N59" s="49">
        <v>105.75720118292027</v>
      </c>
      <c r="Q59" s="13" t="s">
        <v>20</v>
      </c>
      <c r="R59" s="30">
        <v>90.440183745816043</v>
      </c>
      <c r="S59" s="28">
        <v>91.454564389827894</v>
      </c>
      <c r="T59" s="28">
        <v>90.031793159150837</v>
      </c>
      <c r="U59" s="28">
        <v>90.737439255564482</v>
      </c>
      <c r="V59" s="28">
        <v>91.280379343448644</v>
      </c>
      <c r="W59" s="28">
        <v>92.091771547130207</v>
      </c>
      <c r="X59" s="28">
        <v>92.825788642856466</v>
      </c>
      <c r="Y59" s="28">
        <v>93.395546510100871</v>
      </c>
      <c r="Z59" s="28">
        <v>91.694570400948365</v>
      </c>
      <c r="AA59" s="28">
        <v>94.086750938236449</v>
      </c>
      <c r="AB59" s="28">
        <v>91.515979920312773</v>
      </c>
      <c r="AC59" s="28">
        <v>94.145499029625924</v>
      </c>
      <c r="AD59" s="29">
        <v>92.008765029140648</v>
      </c>
    </row>
    <row r="60" spans="1:30" x14ac:dyDescent="0.25">
      <c r="A60" s="13" t="s">
        <v>21</v>
      </c>
      <c r="B60" s="30">
        <v>46.367300536075703</v>
      </c>
      <c r="C60" s="28">
        <v>48.484374515856459</v>
      </c>
      <c r="D60" s="28">
        <v>46.764503679082111</v>
      </c>
      <c r="E60" s="28">
        <v>46.931404932376871</v>
      </c>
      <c r="F60" s="28">
        <v>49.027298387224398</v>
      </c>
      <c r="G60" s="28">
        <v>49.292455855169898</v>
      </c>
      <c r="H60" s="28">
        <v>48.084598585365079</v>
      </c>
      <c r="I60" s="28">
        <v>49.655506832693568</v>
      </c>
      <c r="J60" s="28">
        <v>50.10957697674494</v>
      </c>
      <c r="K60" s="28">
        <v>49.262475375602897</v>
      </c>
      <c r="L60" s="28">
        <v>48.672107484808471</v>
      </c>
      <c r="M60" s="28">
        <v>49.792322826709395</v>
      </c>
      <c r="N60" s="49">
        <v>48.540134902348484</v>
      </c>
      <c r="Q60" s="13" t="s">
        <v>21</v>
      </c>
      <c r="R60" s="30">
        <v>40.339551466385856</v>
      </c>
      <c r="S60" s="28">
        <v>42.181405828795114</v>
      </c>
      <c r="T60" s="28">
        <v>40.685118200801433</v>
      </c>
      <c r="U60" s="28">
        <v>40.830322291167882</v>
      </c>
      <c r="V60" s="28">
        <v>42.653749596885234</v>
      </c>
      <c r="W60" s="28">
        <v>42.884436593997812</v>
      </c>
      <c r="X60" s="28">
        <v>41.833600769267619</v>
      </c>
      <c r="Y60" s="28">
        <v>43.200290944443402</v>
      </c>
      <c r="Z60" s="28">
        <v>43.595331969768104</v>
      </c>
      <c r="AA60" s="28">
        <v>42.858353576774519</v>
      </c>
      <c r="AB60" s="28">
        <v>42.344733511783375</v>
      </c>
      <c r="AC60" s="28">
        <v>43.319320859237173</v>
      </c>
      <c r="AD60" s="29">
        <v>42.229917365043178</v>
      </c>
    </row>
    <row r="61" spans="1:30" x14ac:dyDescent="0.25">
      <c r="A61" s="13" t="s">
        <v>22</v>
      </c>
      <c r="B61" s="30" t="s">
        <v>48</v>
      </c>
      <c r="C61" s="28" t="s">
        <v>48</v>
      </c>
      <c r="D61" s="28" t="s">
        <v>48</v>
      </c>
      <c r="E61" s="28" t="s">
        <v>48</v>
      </c>
      <c r="F61" s="28" t="s">
        <v>48</v>
      </c>
      <c r="G61" s="28" t="s">
        <v>48</v>
      </c>
      <c r="H61" s="28" t="s">
        <v>48</v>
      </c>
      <c r="I61" s="28" t="s">
        <v>48</v>
      </c>
      <c r="J61" s="28" t="s">
        <v>48</v>
      </c>
      <c r="K61" s="28" t="s">
        <v>48</v>
      </c>
      <c r="L61" s="28" t="s">
        <v>48</v>
      </c>
      <c r="M61" s="28" t="s">
        <v>48</v>
      </c>
      <c r="N61" s="49" t="s">
        <v>48</v>
      </c>
      <c r="Q61" s="13" t="s">
        <v>22</v>
      </c>
      <c r="R61" s="30" t="s">
        <v>48</v>
      </c>
      <c r="S61" s="28" t="s">
        <v>48</v>
      </c>
      <c r="T61" s="28" t="s">
        <v>48</v>
      </c>
      <c r="U61" s="28" t="s">
        <v>48</v>
      </c>
      <c r="V61" s="28" t="s">
        <v>48</v>
      </c>
      <c r="W61" s="28" t="s">
        <v>48</v>
      </c>
      <c r="X61" s="28" t="s">
        <v>48</v>
      </c>
      <c r="Y61" s="28" t="s">
        <v>48</v>
      </c>
      <c r="Z61" s="28" t="s">
        <v>48</v>
      </c>
      <c r="AA61" s="28" t="s">
        <v>48</v>
      </c>
      <c r="AB61" s="28" t="s">
        <v>48</v>
      </c>
      <c r="AC61" s="28" t="s">
        <v>48</v>
      </c>
      <c r="AD61" s="29" t="s">
        <v>48</v>
      </c>
    </row>
    <row r="62" spans="1:30" x14ac:dyDescent="0.25">
      <c r="A62" s="13" t="s">
        <v>23</v>
      </c>
      <c r="B62" s="30">
        <v>75.429284442302929</v>
      </c>
      <c r="C62" s="28">
        <v>75.553319192383427</v>
      </c>
      <c r="D62" s="28">
        <v>75.78501545051752</v>
      </c>
      <c r="E62" s="28">
        <v>76.067448108311311</v>
      </c>
      <c r="F62" s="28">
        <v>76.503412424803628</v>
      </c>
      <c r="G62" s="28">
        <v>76.40257825257325</v>
      </c>
      <c r="H62" s="28">
        <v>76.158254229781221</v>
      </c>
      <c r="I62" s="28">
        <v>76.559237290943557</v>
      </c>
      <c r="J62" s="28">
        <v>76.626107452159715</v>
      </c>
      <c r="K62" s="28">
        <v>77.193465177495753</v>
      </c>
      <c r="L62" s="28">
        <v>77.382875817193607</v>
      </c>
      <c r="M62" s="28">
        <v>77.609574014482888</v>
      </c>
      <c r="N62" s="49">
        <v>76.458479537096693</v>
      </c>
      <c r="Q62" s="13" t="s">
        <v>23</v>
      </c>
      <c r="R62" s="30">
        <v>65.623477464803543</v>
      </c>
      <c r="S62" s="28">
        <v>65.731387697373592</v>
      </c>
      <c r="T62" s="28">
        <v>65.93296344195025</v>
      </c>
      <c r="U62" s="28">
        <v>66.178679854230836</v>
      </c>
      <c r="V62" s="28">
        <v>66.557968809579151</v>
      </c>
      <c r="W62" s="28">
        <v>66.470243079738722</v>
      </c>
      <c r="X62" s="28">
        <v>66.257681179909653</v>
      </c>
      <c r="Y62" s="28">
        <v>66.606536443120902</v>
      </c>
      <c r="Z62" s="28">
        <v>66.664713483378961</v>
      </c>
      <c r="AA62" s="28">
        <v>67.158314704421301</v>
      </c>
      <c r="AB62" s="28">
        <v>67.323101960958425</v>
      </c>
      <c r="AC62" s="28">
        <v>67.520329392600104</v>
      </c>
      <c r="AD62" s="29">
        <v>66.518877197274122</v>
      </c>
    </row>
    <row r="63" spans="1:30" x14ac:dyDescent="0.25">
      <c r="A63" s="13" t="s">
        <v>24</v>
      </c>
      <c r="B63" s="30">
        <v>45.307834266950614</v>
      </c>
      <c r="C63" s="28">
        <v>45.772036985272742</v>
      </c>
      <c r="D63" s="28">
        <v>42.67695248741493</v>
      </c>
      <c r="E63" s="28">
        <v>41.725911388480057</v>
      </c>
      <c r="F63" s="28">
        <v>42.050365877720772</v>
      </c>
      <c r="G63" s="28">
        <v>43.021377486281224</v>
      </c>
      <c r="H63" s="28">
        <v>42.504117644407714</v>
      </c>
      <c r="I63" s="28">
        <v>41.565842667131577</v>
      </c>
      <c r="J63" s="28">
        <v>42.377871187474462</v>
      </c>
      <c r="K63" s="28">
        <v>41.229764764403328</v>
      </c>
      <c r="L63" s="28">
        <v>40.775066700106557</v>
      </c>
      <c r="M63" s="28">
        <v>45.589623809294174</v>
      </c>
      <c r="N63" s="49">
        <v>42.639315065011345</v>
      </c>
      <c r="Q63" s="13" t="s">
        <v>24</v>
      </c>
      <c r="R63" s="30">
        <v>39.417815812247028</v>
      </c>
      <c r="S63" s="28">
        <v>39.821672177187281</v>
      </c>
      <c r="T63" s="28">
        <v>37.128948664050988</v>
      </c>
      <c r="U63" s="28">
        <v>36.301542907977655</v>
      </c>
      <c r="V63" s="28">
        <v>36.583818313617066</v>
      </c>
      <c r="W63" s="28">
        <v>37.42859841306467</v>
      </c>
      <c r="X63" s="28">
        <v>36.97858235063471</v>
      </c>
      <c r="Y63" s="28">
        <v>36.162283120404467</v>
      </c>
      <c r="Z63" s="28">
        <v>36.868747933102782</v>
      </c>
      <c r="AA63" s="28">
        <v>35.869895345030898</v>
      </c>
      <c r="AB63" s="28">
        <v>35.474308029092704</v>
      </c>
      <c r="AC63" s="28">
        <v>39.662972714085939</v>
      </c>
      <c r="AD63" s="29">
        <v>37.096204106559874</v>
      </c>
    </row>
    <row r="64" spans="1:30" x14ac:dyDescent="0.25">
      <c r="A64" s="21" t="s">
        <v>18</v>
      </c>
      <c r="B64" s="31">
        <v>70.588375881612436</v>
      </c>
      <c r="C64" s="32">
        <v>71.232858185016795</v>
      </c>
      <c r="D64" s="32">
        <v>70.008842228316411</v>
      </c>
      <c r="E64" s="32">
        <v>70.620093507886978</v>
      </c>
      <c r="F64" s="32">
        <v>71.541603109986994</v>
      </c>
      <c r="G64" s="32">
        <v>71.739894804758052</v>
      </c>
      <c r="H64" s="32">
        <v>71.283881032229317</v>
      </c>
      <c r="I64" s="32">
        <v>71.912604764091952</v>
      </c>
      <c r="J64" s="32">
        <v>71.555573807385159</v>
      </c>
      <c r="K64" s="32">
        <v>72.229186873582634</v>
      </c>
      <c r="L64" s="32">
        <v>71.500717838233427</v>
      </c>
      <c r="M64" s="32">
        <v>73.606950464616546</v>
      </c>
      <c r="N64" s="33">
        <v>71.502038432844756</v>
      </c>
      <c r="Q64" s="21" t="s">
        <v>18</v>
      </c>
      <c r="R64" s="31">
        <v>61.411887017002819</v>
      </c>
      <c r="S64" s="32">
        <v>61.972586620964606</v>
      </c>
      <c r="T64" s="32">
        <v>60.907692738635269</v>
      </c>
      <c r="U64" s="32">
        <v>61.43948135186168</v>
      </c>
      <c r="V64" s="32">
        <v>62.241194705688685</v>
      </c>
      <c r="W64" s="32">
        <v>62.413708480139505</v>
      </c>
      <c r="X64" s="32">
        <v>62.016976498039512</v>
      </c>
      <c r="Y64" s="32">
        <v>62.563966144759988</v>
      </c>
      <c r="Z64" s="32">
        <v>62.2533492124251</v>
      </c>
      <c r="AA64" s="32">
        <v>62.839392580016884</v>
      </c>
      <c r="AB64" s="32">
        <v>62.205624519263083</v>
      </c>
      <c r="AC64" s="32">
        <v>64.038046904216401</v>
      </c>
      <c r="AD64" s="33">
        <v>62.206773436574935</v>
      </c>
    </row>
    <row r="65" spans="1:30" x14ac:dyDescent="0.25">
      <c r="C65" s="50"/>
      <c r="D65" s="50"/>
      <c r="E65" s="50"/>
      <c r="F65" s="50"/>
      <c r="G65" s="50"/>
    </row>
    <row r="66" spans="1:30" x14ac:dyDescent="0.25">
      <c r="A66" s="1" t="s">
        <v>44</v>
      </c>
      <c r="Q66" s="1" t="s">
        <v>45</v>
      </c>
    </row>
    <row r="67" spans="1:30" x14ac:dyDescent="0.25">
      <c r="A67" s="1"/>
      <c r="Q67" s="1"/>
    </row>
    <row r="68" spans="1:30" x14ac:dyDescent="0.25">
      <c r="A68" s="21" t="s">
        <v>5</v>
      </c>
      <c r="B68" s="4" t="s">
        <v>6</v>
      </c>
      <c r="C68" s="5" t="s">
        <v>7</v>
      </c>
      <c r="D68" s="5" t="s">
        <v>8</v>
      </c>
      <c r="E68" s="5" t="s">
        <v>9</v>
      </c>
      <c r="F68" s="5" t="s">
        <v>10</v>
      </c>
      <c r="G68" s="5" t="s">
        <v>11</v>
      </c>
      <c r="H68" s="5" t="s">
        <v>12</v>
      </c>
      <c r="I68" s="5" t="s">
        <v>13</v>
      </c>
      <c r="J68" s="5" t="s">
        <v>14</v>
      </c>
      <c r="K68" s="5" t="s">
        <v>15</v>
      </c>
      <c r="L68" s="5" t="s">
        <v>16</v>
      </c>
      <c r="M68" s="6" t="s">
        <v>17</v>
      </c>
      <c r="N68" s="22" t="s">
        <v>43</v>
      </c>
      <c r="Q68" s="21"/>
      <c r="R68" s="4" t="s">
        <v>27</v>
      </c>
      <c r="S68" s="5" t="s">
        <v>28</v>
      </c>
      <c r="T68" s="5" t="s">
        <v>29</v>
      </c>
      <c r="U68" s="5" t="s">
        <v>30</v>
      </c>
      <c r="V68" s="5" t="s">
        <v>31</v>
      </c>
      <c r="W68" s="5" t="s">
        <v>32</v>
      </c>
      <c r="X68" s="5" t="s">
        <v>33</v>
      </c>
      <c r="Y68" s="5" t="s">
        <v>34</v>
      </c>
      <c r="Z68" s="5" t="s">
        <v>35</v>
      </c>
      <c r="AA68" s="5" t="s">
        <v>36</v>
      </c>
      <c r="AB68" s="5" t="s">
        <v>37</v>
      </c>
      <c r="AC68" s="6" t="s">
        <v>38</v>
      </c>
      <c r="AD68" s="22" t="s">
        <v>43</v>
      </c>
    </row>
    <row r="69" spans="1:30" x14ac:dyDescent="0.25">
      <c r="A69" s="26"/>
      <c r="B69" s="27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5"/>
      <c r="Q69" s="26"/>
      <c r="R69" s="27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5"/>
    </row>
    <row r="70" spans="1:30" x14ac:dyDescent="0.25">
      <c r="A70" s="13" t="s">
        <v>19</v>
      </c>
      <c r="B70" s="30">
        <v>10.655809414004533</v>
      </c>
      <c r="C70" s="28">
        <v>10.667874200308333</v>
      </c>
      <c r="D70" s="28">
        <v>10.647253172874608</v>
      </c>
      <c r="E70" s="28">
        <v>10.800396287297424</v>
      </c>
      <c r="F70" s="28">
        <v>10.747814380335798</v>
      </c>
      <c r="G70" s="28">
        <v>10.80556953511095</v>
      </c>
      <c r="H70" s="28">
        <v>10.805052173086272</v>
      </c>
      <c r="I70" s="28">
        <v>10.774029087068884</v>
      </c>
      <c r="J70" s="28">
        <v>10.806365169731922</v>
      </c>
      <c r="K70" s="28">
        <v>10.936239702343732</v>
      </c>
      <c r="L70" s="28">
        <v>10.859638688217814</v>
      </c>
      <c r="M70" s="28">
        <v>11.007489601361167</v>
      </c>
      <c r="N70" s="29">
        <v>10.79584036417894</v>
      </c>
      <c r="Q70" s="13" t="s">
        <v>19</v>
      </c>
      <c r="R70" s="30">
        <v>9.2705541901839421</v>
      </c>
      <c r="S70" s="28">
        <v>9.2810505542682513</v>
      </c>
      <c r="T70" s="28">
        <v>9.263110260400909</v>
      </c>
      <c r="U70" s="28">
        <v>9.3963447699487599</v>
      </c>
      <c r="V70" s="28">
        <v>9.3505985108921443</v>
      </c>
      <c r="W70" s="28">
        <v>9.400845495546525</v>
      </c>
      <c r="X70" s="28">
        <v>9.4003953905850555</v>
      </c>
      <c r="Y70" s="28">
        <v>9.3734053057499302</v>
      </c>
      <c r="Z70" s="28">
        <v>9.4015376976667717</v>
      </c>
      <c r="AA70" s="28">
        <v>9.5145285410390468</v>
      </c>
      <c r="AB70" s="28">
        <v>9.447885658749497</v>
      </c>
      <c r="AC70" s="28">
        <v>9.5765159531842148</v>
      </c>
      <c r="AD70" s="29">
        <v>9.3923811168356774</v>
      </c>
    </row>
    <row r="71" spans="1:30" x14ac:dyDescent="0.25">
      <c r="A71" s="13" t="s">
        <v>20</v>
      </c>
      <c r="B71" s="30">
        <v>14.935953188303614</v>
      </c>
      <c r="C71" s="28">
        <v>15.103475424400168</v>
      </c>
      <c r="D71" s="28">
        <v>14.868508580914067</v>
      </c>
      <c r="E71" s="28">
        <v>14.985044136537931</v>
      </c>
      <c r="F71" s="28">
        <v>15.07470923230424</v>
      </c>
      <c r="G71" s="28">
        <v>15.208708473234609</v>
      </c>
      <c r="H71" s="28">
        <v>15.329929423116736</v>
      </c>
      <c r="I71" s="28">
        <v>15.424023403042156</v>
      </c>
      <c r="J71" s="28">
        <v>15.143111771856979</v>
      </c>
      <c r="K71" s="28">
        <v>15.538173955977747</v>
      </c>
      <c r="L71" s="28">
        <v>15.11361803413806</v>
      </c>
      <c r="M71" s="28">
        <v>15.547876045320702</v>
      </c>
      <c r="N71" s="29">
        <v>15.19500016995981</v>
      </c>
      <c r="Q71" s="13" t="s">
        <v>20</v>
      </c>
      <c r="R71" s="30">
        <v>12.994279273824141</v>
      </c>
      <c r="S71" s="28">
        <v>13.140023619228147</v>
      </c>
      <c r="T71" s="28">
        <v>12.935602465395235</v>
      </c>
      <c r="U71" s="28">
        <v>13.036988398787999</v>
      </c>
      <c r="V71" s="28">
        <v>13.114997032104689</v>
      </c>
      <c r="W71" s="28">
        <v>13.231576371714111</v>
      </c>
      <c r="X71" s="28">
        <v>13.337038598111562</v>
      </c>
      <c r="Y71" s="28">
        <v>13.418900360646676</v>
      </c>
      <c r="Z71" s="28">
        <v>13.17450724151557</v>
      </c>
      <c r="AA71" s="28">
        <v>13.51821134170064</v>
      </c>
      <c r="AB71" s="28">
        <v>13.148847689700114</v>
      </c>
      <c r="AC71" s="28">
        <v>13.526652159429013</v>
      </c>
      <c r="AD71" s="29">
        <v>13.219650147865034</v>
      </c>
    </row>
    <row r="72" spans="1:30" x14ac:dyDescent="0.25">
      <c r="A72" s="13" t="s">
        <v>21</v>
      </c>
      <c r="B72" s="30">
        <v>6.6619684678269691</v>
      </c>
      <c r="C72" s="28">
        <v>6.9661457637724782</v>
      </c>
      <c r="D72" s="28">
        <v>6.7190378849255907</v>
      </c>
      <c r="E72" s="28">
        <v>6.7430179500541492</v>
      </c>
      <c r="F72" s="28">
        <v>7.0441520671299429</v>
      </c>
      <c r="G72" s="28">
        <v>7.0822494044784339</v>
      </c>
      <c r="H72" s="28">
        <v>6.9087066932995791</v>
      </c>
      <c r="I72" s="28">
        <v>7.1344119012490754</v>
      </c>
      <c r="J72" s="28">
        <v>7.1996518644748484</v>
      </c>
      <c r="K72" s="28">
        <v>7.0779418643107608</v>
      </c>
      <c r="L72" s="28">
        <v>6.9931188914954703</v>
      </c>
      <c r="M72" s="28">
        <v>7.1540693716536481</v>
      </c>
      <c r="N72" s="29">
        <v>6.9741573135558159</v>
      </c>
      <c r="Q72" s="13" t="s">
        <v>21</v>
      </c>
      <c r="R72" s="30">
        <v>5.7959125670094629</v>
      </c>
      <c r="S72" s="28">
        <v>6.0605468144820573</v>
      </c>
      <c r="T72" s="28">
        <v>5.8455629598852639</v>
      </c>
      <c r="U72" s="28">
        <v>5.8664256165471089</v>
      </c>
      <c r="V72" s="28">
        <v>6.1284122984030498</v>
      </c>
      <c r="W72" s="28">
        <v>6.1615569818962372</v>
      </c>
      <c r="X72" s="28">
        <v>6.0105748231706349</v>
      </c>
      <c r="Y72" s="28">
        <v>6.206938354086696</v>
      </c>
      <c r="Z72" s="28">
        <v>6.2636971220931175</v>
      </c>
      <c r="AA72" s="28">
        <v>6.1578094219503621</v>
      </c>
      <c r="AB72" s="28">
        <v>6.0840134356010589</v>
      </c>
      <c r="AC72" s="28">
        <v>6.2240403533386743</v>
      </c>
      <c r="AD72" s="29">
        <v>6.0675168627935605</v>
      </c>
    </row>
    <row r="73" spans="1:30" x14ac:dyDescent="0.25">
      <c r="A73" s="13" t="s">
        <v>22</v>
      </c>
      <c r="B73" s="30" t="s">
        <v>48</v>
      </c>
      <c r="C73" s="28" t="s">
        <v>48</v>
      </c>
      <c r="D73" s="28" t="s">
        <v>48</v>
      </c>
      <c r="E73" s="28" t="s">
        <v>48</v>
      </c>
      <c r="F73" s="28" t="s">
        <v>48</v>
      </c>
      <c r="G73" s="28" t="s">
        <v>48</v>
      </c>
      <c r="H73" s="28" t="s">
        <v>48</v>
      </c>
      <c r="I73" s="28" t="s">
        <v>48</v>
      </c>
      <c r="J73" s="28" t="s">
        <v>48</v>
      </c>
      <c r="K73" s="28" t="s">
        <v>48</v>
      </c>
      <c r="L73" s="28" t="s">
        <v>48</v>
      </c>
      <c r="M73" s="28" t="s">
        <v>48</v>
      </c>
      <c r="N73" s="29" t="s">
        <v>48</v>
      </c>
      <c r="Q73" s="13" t="s">
        <v>22</v>
      </c>
      <c r="R73" s="30" t="s">
        <v>48</v>
      </c>
      <c r="S73" s="28" t="s">
        <v>48</v>
      </c>
      <c r="T73" s="28" t="s">
        <v>48</v>
      </c>
      <c r="U73" s="28" t="s">
        <v>48</v>
      </c>
      <c r="V73" s="28" t="s">
        <v>48</v>
      </c>
      <c r="W73" s="28" t="s">
        <v>48</v>
      </c>
      <c r="X73" s="28" t="s">
        <v>48</v>
      </c>
      <c r="Y73" s="28" t="s">
        <v>48</v>
      </c>
      <c r="Z73" s="28" t="s">
        <v>48</v>
      </c>
      <c r="AA73" s="28" t="s">
        <v>48</v>
      </c>
      <c r="AB73" s="28" t="s">
        <v>48</v>
      </c>
      <c r="AC73" s="28" t="s">
        <v>48</v>
      </c>
      <c r="AD73" s="29" t="s">
        <v>48</v>
      </c>
    </row>
    <row r="74" spans="1:30" x14ac:dyDescent="0.25">
      <c r="A74" s="13" t="s">
        <v>23</v>
      </c>
      <c r="B74" s="30">
        <v>10.83754086814697</v>
      </c>
      <c r="C74" s="28">
        <v>10.855361952928654</v>
      </c>
      <c r="D74" s="28">
        <v>10.888651645189299</v>
      </c>
      <c r="E74" s="28">
        <v>10.929231050044731</v>
      </c>
      <c r="F74" s="28">
        <v>10.99186960126489</v>
      </c>
      <c r="G74" s="28">
        <v>10.977381932840984</v>
      </c>
      <c r="H74" s="28">
        <v>10.942277906577761</v>
      </c>
      <c r="I74" s="28">
        <v>10.999890415365455</v>
      </c>
      <c r="J74" s="28">
        <v>11.009498197149385</v>
      </c>
      <c r="K74" s="28">
        <v>11.09101511170916</v>
      </c>
      <c r="L74" s="28">
        <v>11.118229284079542</v>
      </c>
      <c r="M74" s="28">
        <v>11.15080086414984</v>
      </c>
      <c r="N74" s="29">
        <v>10.98541372659435</v>
      </c>
      <c r="Q74" s="13" t="s">
        <v>23</v>
      </c>
      <c r="R74" s="30">
        <v>9.4286605552878662</v>
      </c>
      <c r="S74" s="28">
        <v>9.4441648990479283</v>
      </c>
      <c r="T74" s="28">
        <v>9.47312693131469</v>
      </c>
      <c r="U74" s="28">
        <v>9.5084310135389138</v>
      </c>
      <c r="V74" s="28">
        <v>9.5629265531004535</v>
      </c>
      <c r="W74" s="28">
        <v>9.5503222815716562</v>
      </c>
      <c r="X74" s="28">
        <v>9.5197817787226526</v>
      </c>
      <c r="Y74" s="28">
        <v>9.5699046613679446</v>
      </c>
      <c r="Z74" s="28">
        <v>9.5782634315199644</v>
      </c>
      <c r="AA74" s="28">
        <v>9.6491831471869691</v>
      </c>
      <c r="AB74" s="28">
        <v>9.6728594771492009</v>
      </c>
      <c r="AC74" s="28">
        <v>9.701196751810361</v>
      </c>
      <c r="AD74" s="29">
        <v>9.5573099421370866</v>
      </c>
    </row>
    <row r="75" spans="1:30" x14ac:dyDescent="0.25">
      <c r="A75" s="13" t="s">
        <v>24</v>
      </c>
      <c r="B75" s="30">
        <v>6.5097463027227898</v>
      </c>
      <c r="C75" s="28">
        <v>6.5764420955851639</v>
      </c>
      <c r="D75" s="28">
        <v>6.131746047042375</v>
      </c>
      <c r="E75" s="28">
        <v>5.9951022109885139</v>
      </c>
      <c r="F75" s="28">
        <v>6.0417192353047087</v>
      </c>
      <c r="G75" s="28">
        <v>6.1812323974541998</v>
      </c>
      <c r="H75" s="28">
        <v>6.1069134546562802</v>
      </c>
      <c r="I75" s="28">
        <v>5.9721038314844215</v>
      </c>
      <c r="J75" s="28">
        <v>6.0887745959015032</v>
      </c>
      <c r="K75" s="28">
        <v>5.9238167764947312</v>
      </c>
      <c r="L75" s="28">
        <v>5.8584865948428968</v>
      </c>
      <c r="M75" s="28">
        <v>6.5502333059330713</v>
      </c>
      <c r="N75" s="29">
        <v>6.1263383714096769</v>
      </c>
      <c r="Q75" s="13" t="s">
        <v>24</v>
      </c>
      <c r="R75" s="30">
        <v>5.6634792833688268</v>
      </c>
      <c r="S75" s="28">
        <v>5.7215046231590927</v>
      </c>
      <c r="T75" s="28">
        <v>5.3346190609268662</v>
      </c>
      <c r="U75" s="28">
        <v>5.2157389235600071</v>
      </c>
      <c r="V75" s="28">
        <v>5.2562957347150965</v>
      </c>
      <c r="W75" s="28">
        <v>5.377672185785153</v>
      </c>
      <c r="X75" s="28">
        <v>5.3130147055509642</v>
      </c>
      <c r="Y75" s="28">
        <v>5.1957303333914471</v>
      </c>
      <c r="Z75" s="28">
        <v>5.2972338984343077</v>
      </c>
      <c r="AA75" s="28">
        <v>5.153720595550416</v>
      </c>
      <c r="AB75" s="28">
        <v>5.0968833375133196</v>
      </c>
      <c r="AC75" s="28">
        <v>5.6987029761617718</v>
      </c>
      <c r="AD75" s="29">
        <v>5.3299143831264182</v>
      </c>
    </row>
    <row r="76" spans="1:30" x14ac:dyDescent="0.25">
      <c r="A76" s="21" t="s">
        <v>18</v>
      </c>
      <c r="B76" s="31">
        <v>10.142008028967304</v>
      </c>
      <c r="C76" s="32">
        <v>10.234606061065632</v>
      </c>
      <c r="D76" s="32">
        <v>10.058741699470747</v>
      </c>
      <c r="E76" s="32">
        <v>10.146565159179167</v>
      </c>
      <c r="F76" s="32">
        <v>10.278965964078592</v>
      </c>
      <c r="G76" s="32">
        <v>10.307456150108916</v>
      </c>
      <c r="H76" s="32">
        <v>10.241936929918005</v>
      </c>
      <c r="I76" s="32">
        <v>10.332270799438497</v>
      </c>
      <c r="J76" s="32">
        <v>10.280973248187522</v>
      </c>
      <c r="K76" s="32">
        <v>10.37775673471015</v>
      </c>
      <c r="L76" s="32">
        <v>10.273091643424344</v>
      </c>
      <c r="M76" s="32">
        <v>10.5757112736518</v>
      </c>
      <c r="N76" s="33">
        <v>10.273281384029419</v>
      </c>
      <c r="Q76" s="21" t="s">
        <v>18</v>
      </c>
      <c r="R76" s="31">
        <v>8.8235469852015544</v>
      </c>
      <c r="S76" s="32">
        <v>8.9041072731270994</v>
      </c>
      <c r="T76" s="32">
        <v>8.7511052785395513</v>
      </c>
      <c r="U76" s="32">
        <v>8.8275116884858722</v>
      </c>
      <c r="V76" s="32">
        <v>8.9427003887483743</v>
      </c>
      <c r="W76" s="32">
        <v>8.9674868505947565</v>
      </c>
      <c r="X76" s="32">
        <v>8.9104851290286646</v>
      </c>
      <c r="Y76" s="32">
        <v>8.989075595511494</v>
      </c>
      <c r="Z76" s="32">
        <v>8.9444467259231448</v>
      </c>
      <c r="AA76" s="32">
        <v>9.0286483591978293</v>
      </c>
      <c r="AB76" s="32">
        <v>8.9375897297791784</v>
      </c>
      <c r="AC76" s="32">
        <v>9.2008688080770682</v>
      </c>
      <c r="AD76" s="33">
        <v>8.9377548041055945</v>
      </c>
    </row>
    <row r="77" spans="1:30" x14ac:dyDescent="0.25"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2"/>
      <c r="M77" s="51"/>
      <c r="N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2"/>
      <c r="AC77" s="51"/>
      <c r="AD77" s="51"/>
    </row>
    <row r="78" spans="1:30" x14ac:dyDescent="0.25">
      <c r="L78" s="53"/>
      <c r="AB78" s="53"/>
    </row>
    <row r="79" spans="1:30" x14ac:dyDescent="0.25">
      <c r="A79" s="54" t="s">
        <v>46</v>
      </c>
      <c r="B79" s="55">
        <v>6.96</v>
      </c>
      <c r="C79" s="55">
        <v>6.96</v>
      </c>
      <c r="D79" s="55">
        <v>6.96</v>
      </c>
      <c r="E79" s="55">
        <v>6.96</v>
      </c>
      <c r="F79" s="55">
        <v>6.96</v>
      </c>
      <c r="G79" s="55">
        <v>6.96</v>
      </c>
      <c r="H79" s="55">
        <v>6.96</v>
      </c>
      <c r="I79" s="55">
        <v>6.96</v>
      </c>
      <c r="J79" s="55">
        <v>6.96</v>
      </c>
      <c r="K79" s="55">
        <v>6.96</v>
      </c>
      <c r="L79" s="55">
        <v>6.96</v>
      </c>
      <c r="M79" s="55">
        <v>6.96</v>
      </c>
      <c r="N79" s="55"/>
      <c r="Q79" s="56" t="s">
        <v>46</v>
      </c>
      <c r="R79" s="57">
        <v>6.96</v>
      </c>
      <c r="S79" s="57">
        <v>6.96</v>
      </c>
      <c r="T79" s="57">
        <v>6.96</v>
      </c>
      <c r="U79" s="57">
        <v>6.96</v>
      </c>
      <c r="V79" s="57">
        <v>6.96</v>
      </c>
      <c r="W79" s="57">
        <v>6.96</v>
      </c>
      <c r="X79" s="57">
        <v>6.96</v>
      </c>
      <c r="Y79" s="57">
        <v>6.96</v>
      </c>
      <c r="Z79" s="57">
        <v>6.96</v>
      </c>
      <c r="AA79" s="57">
        <v>6.96</v>
      </c>
      <c r="AB79" s="57">
        <v>6.96</v>
      </c>
      <c r="AC79" s="58">
        <v>6.96</v>
      </c>
      <c r="AD79" s="59"/>
    </row>
    <row r="80" spans="1:30" x14ac:dyDescent="0.25">
      <c r="A80" s="54" t="s">
        <v>47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Q80" s="60" t="s">
        <v>47</v>
      </c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8"/>
      <c r="AD80" s="61"/>
    </row>
    <row r="81" spans="17:26" x14ac:dyDescent="0.25">
      <c r="Q81" s="62"/>
      <c r="R81" s="62"/>
      <c r="S81" s="62"/>
      <c r="T81" s="62"/>
      <c r="U81" s="62"/>
      <c r="V81" s="62"/>
      <c r="W81" s="62"/>
      <c r="X81" s="62"/>
      <c r="Y81" s="62"/>
      <c r="Z81" s="62"/>
    </row>
    <row r="82" spans="17:26" x14ac:dyDescent="0.25">
      <c r="Q82" s="62"/>
      <c r="R82" s="62"/>
      <c r="S82" s="62"/>
      <c r="T82" s="62"/>
      <c r="U82" s="62"/>
      <c r="V82" s="62"/>
      <c r="W82" s="62"/>
      <c r="X82" s="62"/>
      <c r="Y82" s="62"/>
      <c r="Z82" s="62"/>
    </row>
  </sheetData>
  <mergeCells count="6">
    <mergeCell ref="A2:N2"/>
    <mergeCell ref="Q2:AD2"/>
    <mergeCell ref="A3:N3"/>
    <mergeCell ref="Q3:AD3"/>
    <mergeCell ref="A4:N4"/>
    <mergeCell ref="Q4:AD4"/>
  </mergeCells>
  <conditionalFormatting sqref="H1:H9 H17:H21 H29:H33 H41:H51 B53:M82">
    <cfRule type="containsText" dxfId="4" priority="3" stopIfTrue="1" operator="containsText" text="*">
      <formula>NOT(ISERROR(SEARCH("*",B1)))</formula>
    </cfRule>
  </conditionalFormatting>
  <conditionalFormatting sqref="H1:M9 H17:M21 H29:M33 H41:M51">
    <cfRule type="containsText" dxfId="3" priority="2" stopIfTrue="1" operator="containsText" text="*">
      <formula>NOT(ISERROR(SEARCH("*",H1)))</formula>
    </cfRule>
  </conditionalFormatting>
  <conditionalFormatting sqref="B1:K9 B17:K21 B29:K33 B41:K51 B52:M52 B10:M16 B22:M28 B34:M40">
    <cfRule type="containsText" dxfId="2" priority="1" stopIfTrue="1" operator="containsText" text="*">
      <formula>NOT(ISERROR(SEARCH("*",B1)))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Orellana Zubieta</dc:creator>
  <cp:lastModifiedBy>David Orellana Zubieta</cp:lastModifiedBy>
  <dcterms:created xsi:type="dcterms:W3CDTF">2014-03-31T14:48:33Z</dcterms:created>
  <dcterms:modified xsi:type="dcterms:W3CDTF">2014-03-31T18:54:53Z</dcterms:modified>
</cp:coreProperties>
</file>