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<sst xmlns="http://schemas.openxmlformats.org/spreadsheetml/2006/main" count="291" uniqueCount="40">
  <si>
    <t>AUTORIDAD DE FISCALIZACION Y CONTROL SOCIAL DE ELECTRICIDAD</t>
  </si>
  <si>
    <t>COOPERATIVA ELECTRICA RIBERALTA (CER)</t>
  </si>
  <si>
    <t>COOPERATIVA ELECTRICA RIBERALTA</t>
  </si>
  <si>
    <t>CON  IMPUESTOS</t>
  </si>
  <si>
    <t>SIN IMPUESTOS</t>
  </si>
  <si>
    <t>GESTION 2013</t>
  </si>
  <si>
    <t>CONSUMIDORES</t>
  </si>
  <si>
    <t xml:space="preserve"> </t>
  </si>
  <si>
    <t>CATEGORIA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</si>
  <si>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</si>
  <si>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</si>
  <si>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</si>
  <si>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</si>
  <si>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</si>
  <si>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</si>
  <si>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</si>
  <si>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</si>
  <si>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</si>
  <si>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</si>
  <si>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</si>
  <si>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</si>
  <si>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</si>
  <si>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RESIDENCIAL</t>
  </si>
  <si>
    <t>GENERAL</t>
  </si>
  <si>
    <t>INDUSTRIAL</t>
  </si>
  <si>
    <t>ALUMBRADO PUBLICO</t>
  </si>
  <si>
    <t>OTROS</t>
  </si>
  <si>
    <t>CONSUMO DE ENERGIA (MWh)</t>
  </si>
  <si>
    <t>IMPORTE FACTURADO  (MBs) CON IVA</t>
  </si>
  <si>
    <t>IMPORTE FACTURADO SIN IVA (MBs)</t>
  </si>
  <si>
    <t>IMPORTE FACTURADO (M$US)</t>
  </si>
  <si>
    <t>CATEGORIA/MES</t>
  </si>
  <si>
    <t>TARIFA PROMEDIO (cBs/kWh)</t>
  </si>
  <si>
    <t>PROMEDIO</t>
  </si>
  <si>
    <t>-</t>
  </si>
  <si>
    <t>TARIFA PROMEDIO (c$US/kWh)</t>
  </si>
  <si>
    <t>IPC*</t>
  </si>
  <si>
    <t>TIPO CAMBIO**</t>
  </si>
  <si>
    <t>* base (2007=100)</t>
  </si>
  <si>
    <t>** tipo de cambio al último día del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</si>
</sst>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_ ;\-#,##0\ "/>
    <numFmt numFmtId="165" formatCode="#,##0.00_ ;\-#,##0.00\ "/>
    <numFmt numFmtId="166" formatCode="#,##0.0_ ;\-#,##0.0\ "/>
    <numFmt numFmtId="167" formatCode="0.0%"/>
    <numFmt numFmtId="168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Unicode MS"/>
      <family val="2"/>
    </font>
    <font>
      <b/>
      <sz val="14"/>
      <color indexed="12"/>
      <name val="Arial Unicode MS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9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indent="1"/>
    </xf>
    <xf numFmtId="164" fontId="0" fillId="0" borderId="3" xfId="0" applyNumberForma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8" xfId="0" applyNumberForma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/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5" fontId="0" fillId="0" borderId="3" xfId="0" applyNumberFormat="1" applyFill="1" applyBorder="1" applyAlignment="1">
      <alignment vertical="center"/>
    </xf>
    <xf numFmtId="165" fontId="0" fillId="0" borderId="7" xfId="0" applyNumberFormat="1" applyFill="1" applyBorder="1" applyAlignment="1">
      <alignment vertical="center"/>
    </xf>
    <xf numFmtId="165" fontId="6" fillId="0" borderId="8" xfId="0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5" fontId="0" fillId="0" borderId="8" xfId="0" applyNumberFormat="1" applyFill="1" applyBorder="1" applyAlignment="1">
      <alignment vertical="center"/>
    </xf>
    <xf numFmtId="166" fontId="6" fillId="0" borderId="8" xfId="0" applyNumberFormat="1" applyFont="1" applyFill="1" applyBorder="1" applyAlignment="1">
      <alignment vertical="center"/>
    </xf>
    <xf numFmtId="165" fontId="0" fillId="0" borderId="13" xfId="0" applyNumberFormat="1" applyFill="1" applyBorder="1" applyAlignment="1">
      <alignment vertical="center"/>
    </xf>
    <xf numFmtId="165" fontId="6" fillId="0" borderId="2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vertical="center"/>
    </xf>
    <xf numFmtId="167" fontId="8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vertical="center"/>
    </xf>
    <xf numFmtId="166" fontId="6" fillId="0" borderId="7" xfId="0" applyNumberFormat="1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9" fillId="0" borderId="3" xfId="0" applyNumberFormat="1" applyFont="1" applyFill="1" applyBorder="1" applyAlignment="1">
      <alignment vertical="center"/>
    </xf>
    <xf numFmtId="165" fontId="6" fillId="0" borderId="14" xfId="0" applyNumberFormat="1" applyFont="1" applyFill="1" applyBorder="1" applyAlignment="1">
      <alignment vertical="center"/>
    </xf>
    <xf numFmtId="166" fontId="6" fillId="0" borderId="14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vertical="center"/>
    </xf>
    <xf numFmtId="166" fontId="10" fillId="2" borderId="0" xfId="0" applyNumberFormat="1" applyFont="1" applyFill="1" applyBorder="1" applyAlignment="1">
      <alignment vertical="center"/>
    </xf>
    <xf numFmtId="4" fontId="3" fillId="2" borderId="0" xfId="0" applyNumberFormat="1" applyFont="1" applyFill="1"/>
    <xf numFmtId="0" fontId="6" fillId="0" borderId="0" xfId="0" applyFont="1" applyFill="1" applyAlignment="1">
      <alignment horizontal="left"/>
    </xf>
    <xf numFmtId="168" fontId="0" fillId="0" borderId="0" xfId="1" applyNumberFormat="1" applyFont="1" applyFill="1"/>
    <xf numFmtId="0" fontId="0" fillId="0" borderId="0" xfId="0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4" xfId="0" applyFon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7" xfId="0" applyFill="1" applyBorder="1"/>
    <xf numFmtId="43" fontId="0" fillId="0" borderId="3" xfId="0" applyNumberFormat="1" applyFill="1" applyBorder="1"/>
    <xf numFmtId="43" fontId="0" fillId="0" borderId="0" xfId="0" applyNumberFormat="1" applyFill="1" applyBorder="1"/>
    <xf numFmtId="0" fontId="6" fillId="0" borderId="2" xfId="0" applyFont="1" applyFill="1" applyBorder="1"/>
    <xf numFmtId="43" fontId="6" fillId="0" borderId="2" xfId="0" applyNumberFormat="1" applyFont="1" applyFill="1" applyBorder="1"/>
    <xf numFmtId="43" fontId="6" fillId="0" borderId="14" xfId="0" applyNumberFormat="1" applyFont="1" applyFill="1" applyBorder="1"/>
    <xf numFmtId="0" fontId="6" fillId="0" borderId="0" xfId="0" applyFont="1" applyFill="1"/>
    <xf numFmtId="43" fontId="6" fillId="0" borderId="9" xfId="0" applyNumberFormat="1" applyFont="1" applyFill="1" applyBorder="1"/>
    <xf numFmtId="43" fontId="6" fillId="0" borderId="15" xfId="0" applyNumberFormat="1" applyFont="1" applyFill="1" applyBorder="1"/>
    <xf numFmtId="166" fontId="6" fillId="0" borderId="11" xfId="0" applyNumberFormat="1" applyFont="1" applyFill="1" applyBorder="1" applyAlignment="1">
      <alignment vertical="center"/>
    </xf>
    <xf numFmtId="0" fontId="6" fillId="0" borderId="0" xfId="0" applyFont="1" applyFill="1" applyBorder="1"/>
    <xf numFmtId="43" fontId="6" fillId="0" borderId="0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0" fillId="0" borderId="16" xfId="0" applyFill="1" applyBorder="1"/>
    <xf numFmtId="0" fontId="0" fillId="0" borderId="6" xfId="0" applyFill="1" applyBorder="1"/>
    <xf numFmtId="4" fontId="0" fillId="0" borderId="3" xfId="0" applyNumberFormat="1" applyFill="1" applyBorder="1"/>
    <xf numFmtId="4" fontId="0" fillId="0" borderId="0" xfId="0" applyNumberFormat="1" applyFill="1" applyBorder="1"/>
    <xf numFmtId="4" fontId="0" fillId="0" borderId="7" xfId="0" applyNumberFormat="1" applyFill="1" applyBorder="1"/>
    <xf numFmtId="4" fontId="9" fillId="0" borderId="3" xfId="0" applyNumberFormat="1" applyFont="1" applyFill="1" applyBorder="1"/>
    <xf numFmtId="4" fontId="0" fillId="0" borderId="3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6" fillId="0" borderId="2" xfId="0" applyNumberFormat="1" applyFont="1" applyFill="1" applyBorder="1"/>
    <xf numFmtId="4" fontId="6" fillId="0" borderId="14" xfId="0" applyNumberFormat="1" applyFont="1" applyFill="1" applyBorder="1"/>
    <xf numFmtId="4" fontId="6" fillId="0" borderId="1" xfId="0" applyNumberFormat="1" applyFont="1" applyFill="1" applyBorder="1"/>
    <xf numFmtId="0" fontId="6" fillId="0" borderId="9" xfId="0" applyFont="1" applyFill="1" applyBorder="1"/>
    <xf numFmtId="4" fontId="6" fillId="0" borderId="10" xfId="0" applyNumberFormat="1" applyFont="1" applyFill="1" applyBorder="1"/>
    <xf numFmtId="4" fontId="6" fillId="0" borderId="15" xfId="0" applyNumberFormat="1" applyFont="1" applyFill="1" applyBorder="1"/>
    <xf numFmtId="4" fontId="6" fillId="0" borderId="11" xfId="0" applyNumberFormat="1" applyFont="1" applyFill="1" applyBorder="1"/>
    <xf numFmtId="4" fontId="6" fillId="0" borderId="0" xfId="0" applyNumberFormat="1" applyFont="1" applyFill="1" applyBorder="1"/>
    <xf numFmtId="4" fontId="0" fillId="0" borderId="4" xfId="0" applyNumberFormat="1" applyFill="1" applyBorder="1"/>
    <xf numFmtId="4" fontId="0" fillId="0" borderId="5" xfId="0" applyNumberFormat="1" applyFill="1" applyBorder="1"/>
    <xf numFmtId="4" fontId="0" fillId="0" borderId="16" xfId="0" applyNumberFormat="1" applyFill="1" applyBorder="1"/>
    <xf numFmtId="0" fontId="6" fillId="0" borderId="1" xfId="0" applyFont="1" applyFill="1" applyBorder="1" applyAlignment="1">
      <alignment horizontal="left"/>
    </xf>
    <xf numFmtId="2" fontId="11" fillId="0" borderId="1" xfId="0" applyNumberFormat="1" applyFont="1" applyFill="1" applyBorder="1"/>
    <xf numFmtId="0" fontId="11" fillId="0" borderId="1" xfId="0" applyFont="1" applyFill="1" applyBorder="1"/>
    <xf numFmtId="0" fontId="0" fillId="0" borderId="0" xfId="0" applyFill="1" applyBorder="1"/>
    <xf numFmtId="2" fontId="0" fillId="0" borderId="2" xfId="0" applyNumberFormat="1" applyFill="1" applyBorder="1"/>
    <xf numFmtId="2" fontId="0" fillId="0" borderId="1" xfId="0" applyNumberFormat="1" applyFill="1" applyBorder="1"/>
    <xf numFmtId="0" fontId="0" fillId="0" borderId="1" xfId="0" applyBorder="1"/>
    <xf numFmtId="2" fontId="0" fillId="0" borderId="1" xfId="0" applyNumberFormat="1" applyBorder="1"/>
  </cellXfs>
  <cellStyles count="3">
    <cellStyle name="Millares" xfId="1" builtinId="3"/>
    <cellStyle name="Normal" xfId="0" builtinId="0"/>
    <cellStyle name="Porcentaje" xfId="2" builtinId="5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abSelected="1" zoomScale="84" zoomScaleNormal="84" workbookViewId="0"/>
  </sheetViews>
  <sheetFormatPr baseColWidth="10" defaultRowHeight="15" x14ac:dyDescent="0.25"/>
  <cols>
    <col min="1" max="1" width="23.42578125" style="3" customWidth="1"/>
    <col min="2" max="14" width="14.28515625" style="3" customWidth="1"/>
    <col min="15" max="15" width="11.42578125" style="3"/>
    <col min="16" max="16" width="24.140625" style="3" customWidth="1"/>
    <col min="17" max="28" width="11.42578125" style="3"/>
    <col min="29" max="29" width="13.7109375" style="3" customWidth="1"/>
    <col min="30" max="256" width="11.42578125" style="3"/>
    <col min="257" max="257" width="23.42578125" style="3" customWidth="1"/>
    <col min="258" max="270" width="14.28515625" style="3" customWidth="1"/>
    <col min="271" max="271" width="11.42578125" style="3"/>
    <col min="272" max="272" width="24.140625" style="3" customWidth="1"/>
    <col min="273" max="284" width="11.42578125" style="3"/>
    <col min="285" max="285" width="13.7109375" style="3" customWidth="1"/>
    <col min="286" max="512" width="11.42578125" style="3"/>
    <col min="513" max="513" width="23.42578125" style="3" customWidth="1"/>
    <col min="514" max="526" width="14.28515625" style="3" customWidth="1"/>
    <col min="527" max="527" width="11.42578125" style="3"/>
    <col min="528" max="528" width="24.140625" style="3" customWidth="1"/>
    <col min="529" max="540" width="11.42578125" style="3"/>
    <col min="541" max="541" width="13.7109375" style="3" customWidth="1"/>
    <col min="542" max="768" width="11.42578125" style="3"/>
    <col min="769" max="769" width="23.42578125" style="3" customWidth="1"/>
    <col min="770" max="782" width="14.28515625" style="3" customWidth="1"/>
    <col min="783" max="783" width="11.42578125" style="3"/>
    <col min="784" max="784" width="24.140625" style="3" customWidth="1"/>
    <col min="785" max="796" width="11.42578125" style="3"/>
    <col min="797" max="797" width="13.7109375" style="3" customWidth="1"/>
    <col min="798" max="1024" width="11.42578125" style="3"/>
    <col min="1025" max="1025" width="23.42578125" style="3" customWidth="1"/>
    <col min="1026" max="1038" width="14.28515625" style="3" customWidth="1"/>
    <col min="1039" max="1039" width="11.42578125" style="3"/>
    <col min="1040" max="1040" width="24.140625" style="3" customWidth="1"/>
    <col min="1041" max="1052" width="11.42578125" style="3"/>
    <col min="1053" max="1053" width="13.7109375" style="3" customWidth="1"/>
    <col min="1054" max="1280" width="11.42578125" style="3"/>
    <col min="1281" max="1281" width="23.42578125" style="3" customWidth="1"/>
    <col min="1282" max="1294" width="14.28515625" style="3" customWidth="1"/>
    <col min="1295" max="1295" width="11.42578125" style="3"/>
    <col min="1296" max="1296" width="24.140625" style="3" customWidth="1"/>
    <col min="1297" max="1308" width="11.42578125" style="3"/>
    <col min="1309" max="1309" width="13.7109375" style="3" customWidth="1"/>
    <col min="1310" max="1536" width="11.42578125" style="3"/>
    <col min="1537" max="1537" width="23.42578125" style="3" customWidth="1"/>
    <col min="1538" max="1550" width="14.28515625" style="3" customWidth="1"/>
    <col min="1551" max="1551" width="11.42578125" style="3"/>
    <col min="1552" max="1552" width="24.140625" style="3" customWidth="1"/>
    <col min="1553" max="1564" width="11.42578125" style="3"/>
    <col min="1565" max="1565" width="13.7109375" style="3" customWidth="1"/>
    <col min="1566" max="1792" width="11.42578125" style="3"/>
    <col min="1793" max="1793" width="23.42578125" style="3" customWidth="1"/>
    <col min="1794" max="1806" width="14.28515625" style="3" customWidth="1"/>
    <col min="1807" max="1807" width="11.42578125" style="3"/>
    <col min="1808" max="1808" width="24.140625" style="3" customWidth="1"/>
    <col min="1809" max="1820" width="11.42578125" style="3"/>
    <col min="1821" max="1821" width="13.7109375" style="3" customWidth="1"/>
    <col min="1822" max="2048" width="11.42578125" style="3"/>
    <col min="2049" max="2049" width="23.42578125" style="3" customWidth="1"/>
    <col min="2050" max="2062" width="14.28515625" style="3" customWidth="1"/>
    <col min="2063" max="2063" width="11.42578125" style="3"/>
    <col min="2064" max="2064" width="24.140625" style="3" customWidth="1"/>
    <col min="2065" max="2076" width="11.42578125" style="3"/>
    <col min="2077" max="2077" width="13.7109375" style="3" customWidth="1"/>
    <col min="2078" max="2304" width="11.42578125" style="3"/>
    <col min="2305" max="2305" width="23.42578125" style="3" customWidth="1"/>
    <col min="2306" max="2318" width="14.28515625" style="3" customWidth="1"/>
    <col min="2319" max="2319" width="11.42578125" style="3"/>
    <col min="2320" max="2320" width="24.140625" style="3" customWidth="1"/>
    <col min="2321" max="2332" width="11.42578125" style="3"/>
    <col min="2333" max="2333" width="13.7109375" style="3" customWidth="1"/>
    <col min="2334" max="2560" width="11.42578125" style="3"/>
    <col min="2561" max="2561" width="23.42578125" style="3" customWidth="1"/>
    <col min="2562" max="2574" width="14.28515625" style="3" customWidth="1"/>
    <col min="2575" max="2575" width="11.42578125" style="3"/>
    <col min="2576" max="2576" width="24.140625" style="3" customWidth="1"/>
    <col min="2577" max="2588" width="11.42578125" style="3"/>
    <col min="2589" max="2589" width="13.7109375" style="3" customWidth="1"/>
    <col min="2590" max="2816" width="11.42578125" style="3"/>
    <col min="2817" max="2817" width="23.42578125" style="3" customWidth="1"/>
    <col min="2818" max="2830" width="14.28515625" style="3" customWidth="1"/>
    <col min="2831" max="2831" width="11.42578125" style="3"/>
    <col min="2832" max="2832" width="24.140625" style="3" customWidth="1"/>
    <col min="2833" max="2844" width="11.42578125" style="3"/>
    <col min="2845" max="2845" width="13.7109375" style="3" customWidth="1"/>
    <col min="2846" max="3072" width="11.42578125" style="3"/>
    <col min="3073" max="3073" width="23.42578125" style="3" customWidth="1"/>
    <col min="3074" max="3086" width="14.28515625" style="3" customWidth="1"/>
    <col min="3087" max="3087" width="11.42578125" style="3"/>
    <col min="3088" max="3088" width="24.140625" style="3" customWidth="1"/>
    <col min="3089" max="3100" width="11.42578125" style="3"/>
    <col min="3101" max="3101" width="13.7109375" style="3" customWidth="1"/>
    <col min="3102" max="3328" width="11.42578125" style="3"/>
    <col min="3329" max="3329" width="23.42578125" style="3" customWidth="1"/>
    <col min="3330" max="3342" width="14.28515625" style="3" customWidth="1"/>
    <col min="3343" max="3343" width="11.42578125" style="3"/>
    <col min="3344" max="3344" width="24.140625" style="3" customWidth="1"/>
    <col min="3345" max="3356" width="11.42578125" style="3"/>
    <col min="3357" max="3357" width="13.7109375" style="3" customWidth="1"/>
    <col min="3358" max="3584" width="11.42578125" style="3"/>
    <col min="3585" max="3585" width="23.42578125" style="3" customWidth="1"/>
    <col min="3586" max="3598" width="14.28515625" style="3" customWidth="1"/>
    <col min="3599" max="3599" width="11.42578125" style="3"/>
    <col min="3600" max="3600" width="24.140625" style="3" customWidth="1"/>
    <col min="3601" max="3612" width="11.42578125" style="3"/>
    <col min="3613" max="3613" width="13.7109375" style="3" customWidth="1"/>
    <col min="3614" max="3840" width="11.42578125" style="3"/>
    <col min="3841" max="3841" width="23.42578125" style="3" customWidth="1"/>
    <col min="3842" max="3854" width="14.28515625" style="3" customWidth="1"/>
    <col min="3855" max="3855" width="11.42578125" style="3"/>
    <col min="3856" max="3856" width="24.140625" style="3" customWidth="1"/>
    <col min="3857" max="3868" width="11.42578125" style="3"/>
    <col min="3869" max="3869" width="13.7109375" style="3" customWidth="1"/>
    <col min="3870" max="4096" width="11.42578125" style="3"/>
    <col min="4097" max="4097" width="23.42578125" style="3" customWidth="1"/>
    <col min="4098" max="4110" width="14.28515625" style="3" customWidth="1"/>
    <col min="4111" max="4111" width="11.42578125" style="3"/>
    <col min="4112" max="4112" width="24.140625" style="3" customWidth="1"/>
    <col min="4113" max="4124" width="11.42578125" style="3"/>
    <col min="4125" max="4125" width="13.7109375" style="3" customWidth="1"/>
    <col min="4126" max="4352" width="11.42578125" style="3"/>
    <col min="4353" max="4353" width="23.42578125" style="3" customWidth="1"/>
    <col min="4354" max="4366" width="14.28515625" style="3" customWidth="1"/>
    <col min="4367" max="4367" width="11.42578125" style="3"/>
    <col min="4368" max="4368" width="24.140625" style="3" customWidth="1"/>
    <col min="4369" max="4380" width="11.42578125" style="3"/>
    <col min="4381" max="4381" width="13.7109375" style="3" customWidth="1"/>
    <col min="4382" max="4608" width="11.42578125" style="3"/>
    <col min="4609" max="4609" width="23.42578125" style="3" customWidth="1"/>
    <col min="4610" max="4622" width="14.28515625" style="3" customWidth="1"/>
    <col min="4623" max="4623" width="11.42578125" style="3"/>
    <col min="4624" max="4624" width="24.140625" style="3" customWidth="1"/>
    <col min="4625" max="4636" width="11.42578125" style="3"/>
    <col min="4637" max="4637" width="13.7109375" style="3" customWidth="1"/>
    <col min="4638" max="4864" width="11.42578125" style="3"/>
    <col min="4865" max="4865" width="23.42578125" style="3" customWidth="1"/>
    <col min="4866" max="4878" width="14.28515625" style="3" customWidth="1"/>
    <col min="4879" max="4879" width="11.42578125" style="3"/>
    <col min="4880" max="4880" width="24.140625" style="3" customWidth="1"/>
    <col min="4881" max="4892" width="11.42578125" style="3"/>
    <col min="4893" max="4893" width="13.7109375" style="3" customWidth="1"/>
    <col min="4894" max="5120" width="11.42578125" style="3"/>
    <col min="5121" max="5121" width="23.42578125" style="3" customWidth="1"/>
    <col min="5122" max="5134" width="14.28515625" style="3" customWidth="1"/>
    <col min="5135" max="5135" width="11.42578125" style="3"/>
    <col min="5136" max="5136" width="24.140625" style="3" customWidth="1"/>
    <col min="5137" max="5148" width="11.42578125" style="3"/>
    <col min="5149" max="5149" width="13.7109375" style="3" customWidth="1"/>
    <col min="5150" max="5376" width="11.42578125" style="3"/>
    <col min="5377" max="5377" width="23.42578125" style="3" customWidth="1"/>
    <col min="5378" max="5390" width="14.28515625" style="3" customWidth="1"/>
    <col min="5391" max="5391" width="11.42578125" style="3"/>
    <col min="5392" max="5392" width="24.140625" style="3" customWidth="1"/>
    <col min="5393" max="5404" width="11.42578125" style="3"/>
    <col min="5405" max="5405" width="13.7109375" style="3" customWidth="1"/>
    <col min="5406" max="5632" width="11.42578125" style="3"/>
    <col min="5633" max="5633" width="23.42578125" style="3" customWidth="1"/>
    <col min="5634" max="5646" width="14.28515625" style="3" customWidth="1"/>
    <col min="5647" max="5647" width="11.42578125" style="3"/>
    <col min="5648" max="5648" width="24.140625" style="3" customWidth="1"/>
    <col min="5649" max="5660" width="11.42578125" style="3"/>
    <col min="5661" max="5661" width="13.7109375" style="3" customWidth="1"/>
    <col min="5662" max="5888" width="11.42578125" style="3"/>
    <col min="5889" max="5889" width="23.42578125" style="3" customWidth="1"/>
    <col min="5890" max="5902" width="14.28515625" style="3" customWidth="1"/>
    <col min="5903" max="5903" width="11.42578125" style="3"/>
    <col min="5904" max="5904" width="24.140625" style="3" customWidth="1"/>
    <col min="5905" max="5916" width="11.42578125" style="3"/>
    <col min="5917" max="5917" width="13.7109375" style="3" customWidth="1"/>
    <col min="5918" max="6144" width="11.42578125" style="3"/>
    <col min="6145" max="6145" width="23.42578125" style="3" customWidth="1"/>
    <col min="6146" max="6158" width="14.28515625" style="3" customWidth="1"/>
    <col min="6159" max="6159" width="11.42578125" style="3"/>
    <col min="6160" max="6160" width="24.140625" style="3" customWidth="1"/>
    <col min="6161" max="6172" width="11.42578125" style="3"/>
    <col min="6173" max="6173" width="13.7109375" style="3" customWidth="1"/>
    <col min="6174" max="6400" width="11.42578125" style="3"/>
    <col min="6401" max="6401" width="23.42578125" style="3" customWidth="1"/>
    <col min="6402" max="6414" width="14.28515625" style="3" customWidth="1"/>
    <col min="6415" max="6415" width="11.42578125" style="3"/>
    <col min="6416" max="6416" width="24.140625" style="3" customWidth="1"/>
    <col min="6417" max="6428" width="11.42578125" style="3"/>
    <col min="6429" max="6429" width="13.7109375" style="3" customWidth="1"/>
    <col min="6430" max="6656" width="11.42578125" style="3"/>
    <col min="6657" max="6657" width="23.42578125" style="3" customWidth="1"/>
    <col min="6658" max="6670" width="14.28515625" style="3" customWidth="1"/>
    <col min="6671" max="6671" width="11.42578125" style="3"/>
    <col min="6672" max="6672" width="24.140625" style="3" customWidth="1"/>
    <col min="6673" max="6684" width="11.42578125" style="3"/>
    <col min="6685" max="6685" width="13.7109375" style="3" customWidth="1"/>
    <col min="6686" max="6912" width="11.42578125" style="3"/>
    <col min="6913" max="6913" width="23.42578125" style="3" customWidth="1"/>
    <col min="6914" max="6926" width="14.28515625" style="3" customWidth="1"/>
    <col min="6927" max="6927" width="11.42578125" style="3"/>
    <col min="6928" max="6928" width="24.140625" style="3" customWidth="1"/>
    <col min="6929" max="6940" width="11.42578125" style="3"/>
    <col min="6941" max="6941" width="13.7109375" style="3" customWidth="1"/>
    <col min="6942" max="7168" width="11.42578125" style="3"/>
    <col min="7169" max="7169" width="23.42578125" style="3" customWidth="1"/>
    <col min="7170" max="7182" width="14.28515625" style="3" customWidth="1"/>
    <col min="7183" max="7183" width="11.42578125" style="3"/>
    <col min="7184" max="7184" width="24.140625" style="3" customWidth="1"/>
    <col min="7185" max="7196" width="11.42578125" style="3"/>
    <col min="7197" max="7197" width="13.7109375" style="3" customWidth="1"/>
    <col min="7198" max="7424" width="11.42578125" style="3"/>
    <col min="7425" max="7425" width="23.42578125" style="3" customWidth="1"/>
    <col min="7426" max="7438" width="14.28515625" style="3" customWidth="1"/>
    <col min="7439" max="7439" width="11.42578125" style="3"/>
    <col min="7440" max="7440" width="24.140625" style="3" customWidth="1"/>
    <col min="7441" max="7452" width="11.42578125" style="3"/>
    <col min="7453" max="7453" width="13.7109375" style="3" customWidth="1"/>
    <col min="7454" max="7680" width="11.42578125" style="3"/>
    <col min="7681" max="7681" width="23.42578125" style="3" customWidth="1"/>
    <col min="7682" max="7694" width="14.28515625" style="3" customWidth="1"/>
    <col min="7695" max="7695" width="11.42578125" style="3"/>
    <col min="7696" max="7696" width="24.140625" style="3" customWidth="1"/>
    <col min="7697" max="7708" width="11.42578125" style="3"/>
    <col min="7709" max="7709" width="13.7109375" style="3" customWidth="1"/>
    <col min="7710" max="7936" width="11.42578125" style="3"/>
    <col min="7937" max="7937" width="23.42578125" style="3" customWidth="1"/>
    <col min="7938" max="7950" width="14.28515625" style="3" customWidth="1"/>
    <col min="7951" max="7951" width="11.42578125" style="3"/>
    <col min="7952" max="7952" width="24.140625" style="3" customWidth="1"/>
    <col min="7953" max="7964" width="11.42578125" style="3"/>
    <col min="7965" max="7965" width="13.7109375" style="3" customWidth="1"/>
    <col min="7966" max="8192" width="11.42578125" style="3"/>
    <col min="8193" max="8193" width="23.42578125" style="3" customWidth="1"/>
    <col min="8194" max="8206" width="14.28515625" style="3" customWidth="1"/>
    <col min="8207" max="8207" width="11.42578125" style="3"/>
    <col min="8208" max="8208" width="24.140625" style="3" customWidth="1"/>
    <col min="8209" max="8220" width="11.42578125" style="3"/>
    <col min="8221" max="8221" width="13.7109375" style="3" customWidth="1"/>
    <col min="8222" max="8448" width="11.42578125" style="3"/>
    <col min="8449" max="8449" width="23.42578125" style="3" customWidth="1"/>
    <col min="8450" max="8462" width="14.28515625" style="3" customWidth="1"/>
    <col min="8463" max="8463" width="11.42578125" style="3"/>
    <col min="8464" max="8464" width="24.140625" style="3" customWidth="1"/>
    <col min="8465" max="8476" width="11.42578125" style="3"/>
    <col min="8477" max="8477" width="13.7109375" style="3" customWidth="1"/>
    <col min="8478" max="8704" width="11.42578125" style="3"/>
    <col min="8705" max="8705" width="23.42578125" style="3" customWidth="1"/>
    <col min="8706" max="8718" width="14.28515625" style="3" customWidth="1"/>
    <col min="8719" max="8719" width="11.42578125" style="3"/>
    <col min="8720" max="8720" width="24.140625" style="3" customWidth="1"/>
    <col min="8721" max="8732" width="11.42578125" style="3"/>
    <col min="8733" max="8733" width="13.7109375" style="3" customWidth="1"/>
    <col min="8734" max="8960" width="11.42578125" style="3"/>
    <col min="8961" max="8961" width="23.42578125" style="3" customWidth="1"/>
    <col min="8962" max="8974" width="14.28515625" style="3" customWidth="1"/>
    <col min="8975" max="8975" width="11.42578125" style="3"/>
    <col min="8976" max="8976" width="24.140625" style="3" customWidth="1"/>
    <col min="8977" max="8988" width="11.42578125" style="3"/>
    <col min="8989" max="8989" width="13.7109375" style="3" customWidth="1"/>
    <col min="8990" max="9216" width="11.42578125" style="3"/>
    <col min="9217" max="9217" width="23.42578125" style="3" customWidth="1"/>
    <col min="9218" max="9230" width="14.28515625" style="3" customWidth="1"/>
    <col min="9231" max="9231" width="11.42578125" style="3"/>
    <col min="9232" max="9232" width="24.140625" style="3" customWidth="1"/>
    <col min="9233" max="9244" width="11.42578125" style="3"/>
    <col min="9245" max="9245" width="13.7109375" style="3" customWidth="1"/>
    <col min="9246" max="9472" width="11.42578125" style="3"/>
    <col min="9473" max="9473" width="23.42578125" style="3" customWidth="1"/>
    <col min="9474" max="9486" width="14.28515625" style="3" customWidth="1"/>
    <col min="9487" max="9487" width="11.42578125" style="3"/>
    <col min="9488" max="9488" width="24.140625" style="3" customWidth="1"/>
    <col min="9489" max="9500" width="11.42578125" style="3"/>
    <col min="9501" max="9501" width="13.7109375" style="3" customWidth="1"/>
    <col min="9502" max="9728" width="11.42578125" style="3"/>
    <col min="9729" max="9729" width="23.42578125" style="3" customWidth="1"/>
    <col min="9730" max="9742" width="14.28515625" style="3" customWidth="1"/>
    <col min="9743" max="9743" width="11.42578125" style="3"/>
    <col min="9744" max="9744" width="24.140625" style="3" customWidth="1"/>
    <col min="9745" max="9756" width="11.42578125" style="3"/>
    <col min="9757" max="9757" width="13.7109375" style="3" customWidth="1"/>
    <col min="9758" max="9984" width="11.42578125" style="3"/>
    <col min="9985" max="9985" width="23.42578125" style="3" customWidth="1"/>
    <col min="9986" max="9998" width="14.28515625" style="3" customWidth="1"/>
    <col min="9999" max="9999" width="11.42578125" style="3"/>
    <col min="10000" max="10000" width="24.140625" style="3" customWidth="1"/>
    <col min="10001" max="10012" width="11.42578125" style="3"/>
    <col min="10013" max="10013" width="13.7109375" style="3" customWidth="1"/>
    <col min="10014" max="10240" width="11.42578125" style="3"/>
    <col min="10241" max="10241" width="23.42578125" style="3" customWidth="1"/>
    <col min="10242" max="10254" width="14.28515625" style="3" customWidth="1"/>
    <col min="10255" max="10255" width="11.42578125" style="3"/>
    <col min="10256" max="10256" width="24.140625" style="3" customWidth="1"/>
    <col min="10257" max="10268" width="11.42578125" style="3"/>
    <col min="10269" max="10269" width="13.7109375" style="3" customWidth="1"/>
    <col min="10270" max="10496" width="11.42578125" style="3"/>
    <col min="10497" max="10497" width="23.42578125" style="3" customWidth="1"/>
    <col min="10498" max="10510" width="14.28515625" style="3" customWidth="1"/>
    <col min="10511" max="10511" width="11.42578125" style="3"/>
    <col min="10512" max="10512" width="24.140625" style="3" customWidth="1"/>
    <col min="10513" max="10524" width="11.42578125" style="3"/>
    <col min="10525" max="10525" width="13.7109375" style="3" customWidth="1"/>
    <col min="10526" max="10752" width="11.42578125" style="3"/>
    <col min="10753" max="10753" width="23.42578125" style="3" customWidth="1"/>
    <col min="10754" max="10766" width="14.28515625" style="3" customWidth="1"/>
    <col min="10767" max="10767" width="11.42578125" style="3"/>
    <col min="10768" max="10768" width="24.140625" style="3" customWidth="1"/>
    <col min="10769" max="10780" width="11.42578125" style="3"/>
    <col min="10781" max="10781" width="13.7109375" style="3" customWidth="1"/>
    <col min="10782" max="11008" width="11.42578125" style="3"/>
    <col min="11009" max="11009" width="23.42578125" style="3" customWidth="1"/>
    <col min="11010" max="11022" width="14.28515625" style="3" customWidth="1"/>
    <col min="11023" max="11023" width="11.42578125" style="3"/>
    <col min="11024" max="11024" width="24.140625" style="3" customWidth="1"/>
    <col min="11025" max="11036" width="11.42578125" style="3"/>
    <col min="11037" max="11037" width="13.7109375" style="3" customWidth="1"/>
    <col min="11038" max="11264" width="11.42578125" style="3"/>
    <col min="11265" max="11265" width="23.42578125" style="3" customWidth="1"/>
    <col min="11266" max="11278" width="14.28515625" style="3" customWidth="1"/>
    <col min="11279" max="11279" width="11.42578125" style="3"/>
    <col min="11280" max="11280" width="24.140625" style="3" customWidth="1"/>
    <col min="11281" max="11292" width="11.42578125" style="3"/>
    <col min="11293" max="11293" width="13.7109375" style="3" customWidth="1"/>
    <col min="11294" max="11520" width="11.42578125" style="3"/>
    <col min="11521" max="11521" width="23.42578125" style="3" customWidth="1"/>
    <col min="11522" max="11534" width="14.28515625" style="3" customWidth="1"/>
    <col min="11535" max="11535" width="11.42578125" style="3"/>
    <col min="11536" max="11536" width="24.140625" style="3" customWidth="1"/>
    <col min="11537" max="11548" width="11.42578125" style="3"/>
    <col min="11549" max="11549" width="13.7109375" style="3" customWidth="1"/>
    <col min="11550" max="11776" width="11.42578125" style="3"/>
    <col min="11777" max="11777" width="23.42578125" style="3" customWidth="1"/>
    <col min="11778" max="11790" width="14.28515625" style="3" customWidth="1"/>
    <col min="11791" max="11791" width="11.42578125" style="3"/>
    <col min="11792" max="11792" width="24.140625" style="3" customWidth="1"/>
    <col min="11793" max="11804" width="11.42578125" style="3"/>
    <col min="11805" max="11805" width="13.7109375" style="3" customWidth="1"/>
    <col min="11806" max="12032" width="11.42578125" style="3"/>
    <col min="12033" max="12033" width="23.42578125" style="3" customWidth="1"/>
    <col min="12034" max="12046" width="14.28515625" style="3" customWidth="1"/>
    <col min="12047" max="12047" width="11.42578125" style="3"/>
    <col min="12048" max="12048" width="24.140625" style="3" customWidth="1"/>
    <col min="12049" max="12060" width="11.42578125" style="3"/>
    <col min="12061" max="12061" width="13.7109375" style="3" customWidth="1"/>
    <col min="12062" max="12288" width="11.42578125" style="3"/>
    <col min="12289" max="12289" width="23.42578125" style="3" customWidth="1"/>
    <col min="12290" max="12302" width="14.28515625" style="3" customWidth="1"/>
    <col min="12303" max="12303" width="11.42578125" style="3"/>
    <col min="12304" max="12304" width="24.140625" style="3" customWidth="1"/>
    <col min="12305" max="12316" width="11.42578125" style="3"/>
    <col min="12317" max="12317" width="13.7109375" style="3" customWidth="1"/>
    <col min="12318" max="12544" width="11.42578125" style="3"/>
    <col min="12545" max="12545" width="23.42578125" style="3" customWidth="1"/>
    <col min="12546" max="12558" width="14.28515625" style="3" customWidth="1"/>
    <col min="12559" max="12559" width="11.42578125" style="3"/>
    <col min="12560" max="12560" width="24.140625" style="3" customWidth="1"/>
    <col min="12561" max="12572" width="11.42578125" style="3"/>
    <col min="12573" max="12573" width="13.7109375" style="3" customWidth="1"/>
    <col min="12574" max="12800" width="11.42578125" style="3"/>
    <col min="12801" max="12801" width="23.42578125" style="3" customWidth="1"/>
    <col min="12802" max="12814" width="14.28515625" style="3" customWidth="1"/>
    <col min="12815" max="12815" width="11.42578125" style="3"/>
    <col min="12816" max="12816" width="24.140625" style="3" customWidth="1"/>
    <col min="12817" max="12828" width="11.42578125" style="3"/>
    <col min="12829" max="12829" width="13.7109375" style="3" customWidth="1"/>
    <col min="12830" max="13056" width="11.42578125" style="3"/>
    <col min="13057" max="13057" width="23.42578125" style="3" customWidth="1"/>
    <col min="13058" max="13070" width="14.28515625" style="3" customWidth="1"/>
    <col min="13071" max="13071" width="11.42578125" style="3"/>
    <col min="13072" max="13072" width="24.140625" style="3" customWidth="1"/>
    <col min="13073" max="13084" width="11.42578125" style="3"/>
    <col min="13085" max="13085" width="13.7109375" style="3" customWidth="1"/>
    <col min="13086" max="13312" width="11.42578125" style="3"/>
    <col min="13313" max="13313" width="23.42578125" style="3" customWidth="1"/>
    <col min="13314" max="13326" width="14.28515625" style="3" customWidth="1"/>
    <col min="13327" max="13327" width="11.42578125" style="3"/>
    <col min="13328" max="13328" width="24.140625" style="3" customWidth="1"/>
    <col min="13329" max="13340" width="11.42578125" style="3"/>
    <col min="13341" max="13341" width="13.7109375" style="3" customWidth="1"/>
    <col min="13342" max="13568" width="11.42578125" style="3"/>
    <col min="13569" max="13569" width="23.42578125" style="3" customWidth="1"/>
    <col min="13570" max="13582" width="14.28515625" style="3" customWidth="1"/>
    <col min="13583" max="13583" width="11.42578125" style="3"/>
    <col min="13584" max="13584" width="24.140625" style="3" customWidth="1"/>
    <col min="13585" max="13596" width="11.42578125" style="3"/>
    <col min="13597" max="13597" width="13.7109375" style="3" customWidth="1"/>
    <col min="13598" max="13824" width="11.42578125" style="3"/>
    <col min="13825" max="13825" width="23.42578125" style="3" customWidth="1"/>
    <col min="13826" max="13838" width="14.28515625" style="3" customWidth="1"/>
    <col min="13839" max="13839" width="11.42578125" style="3"/>
    <col min="13840" max="13840" width="24.140625" style="3" customWidth="1"/>
    <col min="13841" max="13852" width="11.42578125" style="3"/>
    <col min="13853" max="13853" width="13.7109375" style="3" customWidth="1"/>
    <col min="13854" max="14080" width="11.42578125" style="3"/>
    <col min="14081" max="14081" width="23.42578125" style="3" customWidth="1"/>
    <col min="14082" max="14094" width="14.28515625" style="3" customWidth="1"/>
    <col min="14095" max="14095" width="11.42578125" style="3"/>
    <col min="14096" max="14096" width="24.140625" style="3" customWidth="1"/>
    <col min="14097" max="14108" width="11.42578125" style="3"/>
    <col min="14109" max="14109" width="13.7109375" style="3" customWidth="1"/>
    <col min="14110" max="14336" width="11.42578125" style="3"/>
    <col min="14337" max="14337" width="23.42578125" style="3" customWidth="1"/>
    <col min="14338" max="14350" width="14.28515625" style="3" customWidth="1"/>
    <col min="14351" max="14351" width="11.42578125" style="3"/>
    <col min="14352" max="14352" width="24.140625" style="3" customWidth="1"/>
    <col min="14353" max="14364" width="11.42578125" style="3"/>
    <col min="14365" max="14365" width="13.7109375" style="3" customWidth="1"/>
    <col min="14366" max="14592" width="11.42578125" style="3"/>
    <col min="14593" max="14593" width="23.42578125" style="3" customWidth="1"/>
    <col min="14594" max="14606" width="14.28515625" style="3" customWidth="1"/>
    <col min="14607" max="14607" width="11.42578125" style="3"/>
    <col min="14608" max="14608" width="24.140625" style="3" customWidth="1"/>
    <col min="14609" max="14620" width="11.42578125" style="3"/>
    <col min="14621" max="14621" width="13.7109375" style="3" customWidth="1"/>
    <col min="14622" max="14848" width="11.42578125" style="3"/>
    <col min="14849" max="14849" width="23.42578125" style="3" customWidth="1"/>
    <col min="14850" max="14862" width="14.28515625" style="3" customWidth="1"/>
    <col min="14863" max="14863" width="11.42578125" style="3"/>
    <col min="14864" max="14864" width="24.140625" style="3" customWidth="1"/>
    <col min="14865" max="14876" width="11.42578125" style="3"/>
    <col min="14877" max="14877" width="13.7109375" style="3" customWidth="1"/>
    <col min="14878" max="15104" width="11.42578125" style="3"/>
    <col min="15105" max="15105" width="23.42578125" style="3" customWidth="1"/>
    <col min="15106" max="15118" width="14.28515625" style="3" customWidth="1"/>
    <col min="15119" max="15119" width="11.42578125" style="3"/>
    <col min="15120" max="15120" width="24.140625" style="3" customWidth="1"/>
    <col min="15121" max="15132" width="11.42578125" style="3"/>
    <col min="15133" max="15133" width="13.7109375" style="3" customWidth="1"/>
    <col min="15134" max="15360" width="11.42578125" style="3"/>
    <col min="15361" max="15361" width="23.42578125" style="3" customWidth="1"/>
    <col min="15362" max="15374" width="14.28515625" style="3" customWidth="1"/>
    <col min="15375" max="15375" width="11.42578125" style="3"/>
    <col min="15376" max="15376" width="24.140625" style="3" customWidth="1"/>
    <col min="15377" max="15388" width="11.42578125" style="3"/>
    <col min="15389" max="15389" width="13.7109375" style="3" customWidth="1"/>
    <col min="15390" max="15616" width="11.42578125" style="3"/>
    <col min="15617" max="15617" width="23.42578125" style="3" customWidth="1"/>
    <col min="15618" max="15630" width="14.28515625" style="3" customWidth="1"/>
    <col min="15631" max="15631" width="11.42578125" style="3"/>
    <col min="15632" max="15632" width="24.140625" style="3" customWidth="1"/>
    <col min="15633" max="15644" width="11.42578125" style="3"/>
    <col min="15645" max="15645" width="13.7109375" style="3" customWidth="1"/>
    <col min="15646" max="15872" width="11.42578125" style="3"/>
    <col min="15873" max="15873" width="23.42578125" style="3" customWidth="1"/>
    <col min="15874" max="15886" width="14.28515625" style="3" customWidth="1"/>
    <col min="15887" max="15887" width="11.42578125" style="3"/>
    <col min="15888" max="15888" width="24.140625" style="3" customWidth="1"/>
    <col min="15889" max="15900" width="11.42578125" style="3"/>
    <col min="15901" max="15901" width="13.7109375" style="3" customWidth="1"/>
    <col min="15902" max="16128" width="11.42578125" style="3"/>
    <col min="16129" max="16129" width="23.42578125" style="3" customWidth="1"/>
    <col min="16130" max="16142" width="14.28515625" style="3" customWidth="1"/>
    <col min="16143" max="16143" width="11.42578125" style="3"/>
    <col min="16144" max="16144" width="24.140625" style="3" customWidth="1"/>
    <col min="16145" max="16156" width="11.42578125" style="3"/>
    <col min="16157" max="16157" width="13.7109375" style="3" customWidth="1"/>
    <col min="16158" max="16384" width="11.42578125" style="3"/>
  </cols>
  <sheetData>
    <row r="1" spans="1:29" ht="20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1" t="s">
        <v>0</v>
      </c>
    </row>
    <row r="2" spans="1:29" ht="20.2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1" t="s">
        <v>2</v>
      </c>
    </row>
    <row r="3" spans="1:29" ht="20.25" x14ac:dyDescent="0.25">
      <c r="A3" s="4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4" t="s">
        <v>4</v>
      </c>
    </row>
    <row r="4" spans="1:29" ht="20.25" x14ac:dyDescent="0.25">
      <c r="A4" s="1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1" t="s">
        <v>5</v>
      </c>
    </row>
    <row r="5" spans="1:29" ht="20.2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P5" s="1"/>
    </row>
    <row r="6" spans="1:29" ht="20.2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P6" s="1"/>
    </row>
    <row r="7" spans="1:29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29" x14ac:dyDescent="0.25">
      <c r="A8" s="5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P8" s="5" t="s">
        <v>6</v>
      </c>
      <c r="Q8" s="2" t="s">
        <v>7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5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6" t="s">
        <v>8</v>
      </c>
      <c r="B10" s="7" t="s">
        <v>9</v>
      </c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17</v>
      </c>
      <c r="K10" s="7" t="s">
        <v>18</v>
      </c>
      <c r="L10" s="7" t="s">
        <v>19</v>
      </c>
      <c r="M10" s="7" t="s">
        <v>20</v>
      </c>
      <c r="N10" s="8" t="s">
        <v>21</v>
      </c>
      <c r="P10" s="6" t="s">
        <v>8</v>
      </c>
      <c r="Q10" s="7" t="s">
        <v>9</v>
      </c>
      <c r="R10" s="7" t="s">
        <v>10</v>
      </c>
      <c r="S10" s="7" t="s">
        <v>11</v>
      </c>
      <c r="T10" s="7" t="s">
        <v>12</v>
      </c>
      <c r="U10" s="7" t="s">
        <v>13</v>
      </c>
      <c r="V10" s="7" t="s">
        <v>14</v>
      </c>
      <c r="W10" s="7" t="s">
        <v>15</v>
      </c>
      <c r="X10" s="7" t="s">
        <v>16</v>
      </c>
      <c r="Y10" s="7" t="s">
        <v>17</v>
      </c>
      <c r="Z10" s="7" t="s">
        <v>18</v>
      </c>
      <c r="AA10" s="7" t="s">
        <v>19</v>
      </c>
      <c r="AB10" s="7" t="s">
        <v>20</v>
      </c>
      <c r="AC10" s="8" t="s">
        <v>21</v>
      </c>
    </row>
    <row r="11" spans="1:29" x14ac:dyDescent="0.25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P11" s="9"/>
      <c r="Q11" s="10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2"/>
    </row>
    <row r="12" spans="1:29" x14ac:dyDescent="0.25">
      <c r="A12" s="13" t="s">
        <v>22</v>
      </c>
      <c r="B12" s="14">
        <v>13661</v>
      </c>
      <c r="C12" s="14">
        <v>13548</v>
      </c>
      <c r="D12" s="14">
        <v>13786</v>
      </c>
      <c r="E12" s="14">
        <v>13979</v>
      </c>
      <c r="F12" s="14">
        <v>14110</v>
      </c>
      <c r="G12" s="14">
        <v>14248</v>
      </c>
      <c r="H12" s="14">
        <v>14305</v>
      </c>
      <c r="I12" s="14">
        <v>14407</v>
      </c>
      <c r="J12" s="14">
        <v>14449</v>
      </c>
      <c r="K12" s="14">
        <v>14507</v>
      </c>
      <c r="L12" s="14">
        <v>14600</v>
      </c>
      <c r="M12" s="14">
        <v>14711</v>
      </c>
      <c r="N12" s="15">
        <v>14711</v>
      </c>
      <c r="P12" s="13" t="s">
        <v>22</v>
      </c>
      <c r="Q12" s="14">
        <v>13661</v>
      </c>
      <c r="R12" s="16">
        <v>13548</v>
      </c>
      <c r="S12" s="16">
        <v>13786</v>
      </c>
      <c r="T12" s="16">
        <v>13979</v>
      </c>
      <c r="U12" s="16">
        <v>14110</v>
      </c>
      <c r="V12" s="16">
        <v>14248</v>
      </c>
      <c r="W12" s="16">
        <v>14305</v>
      </c>
      <c r="X12" s="16">
        <v>14407</v>
      </c>
      <c r="Y12" s="16">
        <v>14449</v>
      </c>
      <c r="Z12" s="16">
        <v>14507</v>
      </c>
      <c r="AA12" s="16">
        <v>14600</v>
      </c>
      <c r="AB12" s="17">
        <v>14711</v>
      </c>
      <c r="AC12" s="15">
        <v>14711</v>
      </c>
    </row>
    <row r="13" spans="1:29" x14ac:dyDescent="0.25">
      <c r="A13" s="13" t="s">
        <v>23</v>
      </c>
      <c r="B13" s="14">
        <v>1978</v>
      </c>
      <c r="C13" s="14">
        <v>1975</v>
      </c>
      <c r="D13" s="14">
        <v>1979</v>
      </c>
      <c r="E13" s="14">
        <v>1988</v>
      </c>
      <c r="F13" s="14">
        <v>1991</v>
      </c>
      <c r="G13" s="14">
        <v>2003</v>
      </c>
      <c r="H13" s="14">
        <v>2000</v>
      </c>
      <c r="I13" s="14">
        <v>2020</v>
      </c>
      <c r="J13" s="14">
        <v>2035</v>
      </c>
      <c r="K13" s="14">
        <v>2016</v>
      </c>
      <c r="L13" s="14">
        <v>2090</v>
      </c>
      <c r="M13" s="14">
        <v>2105</v>
      </c>
      <c r="N13" s="15">
        <v>2105</v>
      </c>
      <c r="P13" s="13" t="s">
        <v>23</v>
      </c>
      <c r="Q13" s="14">
        <v>1978</v>
      </c>
      <c r="R13" s="16">
        <v>1975</v>
      </c>
      <c r="S13" s="16">
        <v>1979</v>
      </c>
      <c r="T13" s="16">
        <v>1988</v>
      </c>
      <c r="U13" s="16">
        <v>1991</v>
      </c>
      <c r="V13" s="16">
        <v>2003</v>
      </c>
      <c r="W13" s="16">
        <v>2000</v>
      </c>
      <c r="X13" s="16">
        <v>2020</v>
      </c>
      <c r="Y13" s="16">
        <v>2035</v>
      </c>
      <c r="Z13" s="16">
        <v>2016</v>
      </c>
      <c r="AA13" s="16">
        <v>2090</v>
      </c>
      <c r="AB13" s="17">
        <v>2105</v>
      </c>
      <c r="AC13" s="15">
        <v>2105</v>
      </c>
    </row>
    <row r="14" spans="1:29" x14ac:dyDescent="0.25">
      <c r="A14" s="13" t="s">
        <v>24</v>
      </c>
      <c r="B14" s="14">
        <v>65</v>
      </c>
      <c r="C14" s="14">
        <v>65</v>
      </c>
      <c r="D14" s="14">
        <v>66</v>
      </c>
      <c r="E14" s="14">
        <v>67</v>
      </c>
      <c r="F14" s="14">
        <v>67</v>
      </c>
      <c r="G14" s="14">
        <v>67</v>
      </c>
      <c r="H14" s="14">
        <v>63</v>
      </c>
      <c r="I14" s="14">
        <v>66</v>
      </c>
      <c r="J14" s="14">
        <v>65</v>
      </c>
      <c r="K14" s="14">
        <v>63</v>
      </c>
      <c r="L14" s="14">
        <v>68</v>
      </c>
      <c r="M14" s="14">
        <v>64</v>
      </c>
      <c r="N14" s="15">
        <v>64</v>
      </c>
      <c r="P14" s="13" t="s">
        <v>24</v>
      </c>
      <c r="Q14" s="14">
        <v>65</v>
      </c>
      <c r="R14" s="16">
        <v>65</v>
      </c>
      <c r="S14" s="16">
        <v>66</v>
      </c>
      <c r="T14" s="16">
        <v>67</v>
      </c>
      <c r="U14" s="16">
        <v>67</v>
      </c>
      <c r="V14" s="16">
        <v>67</v>
      </c>
      <c r="W14" s="16">
        <v>63</v>
      </c>
      <c r="X14" s="16">
        <v>66</v>
      </c>
      <c r="Y14" s="16">
        <v>65</v>
      </c>
      <c r="Z14" s="16">
        <v>63</v>
      </c>
      <c r="AA14" s="16">
        <v>68</v>
      </c>
      <c r="AB14" s="17">
        <v>64</v>
      </c>
      <c r="AC14" s="15">
        <v>64</v>
      </c>
    </row>
    <row r="15" spans="1:29" x14ac:dyDescent="0.25">
      <c r="A15" s="13" t="s">
        <v>25</v>
      </c>
      <c r="B15" s="14">
        <v>2</v>
      </c>
      <c r="C15" s="14">
        <v>2</v>
      </c>
      <c r="D15" s="14">
        <v>2</v>
      </c>
      <c r="E15" s="14">
        <v>2</v>
      </c>
      <c r="F15" s="14">
        <v>2</v>
      </c>
      <c r="G15" s="14">
        <v>2</v>
      </c>
      <c r="H15" s="14">
        <v>2</v>
      </c>
      <c r="I15" s="14">
        <v>2</v>
      </c>
      <c r="J15" s="14">
        <v>2</v>
      </c>
      <c r="K15" s="14">
        <v>2</v>
      </c>
      <c r="L15" s="14">
        <v>2</v>
      </c>
      <c r="M15" s="14">
        <v>2</v>
      </c>
      <c r="N15" s="15">
        <v>2</v>
      </c>
      <c r="P15" s="13" t="s">
        <v>25</v>
      </c>
      <c r="Q15" s="14">
        <v>2</v>
      </c>
      <c r="R15" s="16">
        <v>2</v>
      </c>
      <c r="S15" s="16">
        <v>2</v>
      </c>
      <c r="T15" s="16">
        <v>2</v>
      </c>
      <c r="U15" s="16">
        <v>2</v>
      </c>
      <c r="V15" s="16">
        <v>2</v>
      </c>
      <c r="W15" s="16">
        <v>2</v>
      </c>
      <c r="X15" s="16">
        <v>2</v>
      </c>
      <c r="Y15" s="16">
        <v>2</v>
      </c>
      <c r="Z15" s="16">
        <v>2</v>
      </c>
      <c r="AA15" s="16">
        <v>2</v>
      </c>
      <c r="AB15" s="17">
        <v>2</v>
      </c>
      <c r="AC15" s="15">
        <v>2</v>
      </c>
    </row>
    <row r="16" spans="1:29" ht="15.75" thickBot="1" x14ac:dyDescent="0.3">
      <c r="A16" s="13" t="s">
        <v>26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v>0</v>
      </c>
      <c r="P16" s="13" t="s">
        <v>26</v>
      </c>
      <c r="Q16" s="14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7">
        <v>0</v>
      </c>
      <c r="AC16" s="15">
        <v>0</v>
      </c>
    </row>
    <row r="17" spans="1:29" ht="15.75" thickBot="1" x14ac:dyDescent="0.3">
      <c r="A17" s="7" t="s">
        <v>21</v>
      </c>
      <c r="B17" s="18">
        <v>15706</v>
      </c>
      <c r="C17" s="19">
        <v>15590</v>
      </c>
      <c r="D17" s="19">
        <v>15833</v>
      </c>
      <c r="E17" s="19">
        <v>16036</v>
      </c>
      <c r="F17" s="19">
        <v>16170</v>
      </c>
      <c r="G17" s="19">
        <v>16320</v>
      </c>
      <c r="H17" s="19">
        <v>16370</v>
      </c>
      <c r="I17" s="19">
        <v>16495</v>
      </c>
      <c r="J17" s="19">
        <v>16551</v>
      </c>
      <c r="K17" s="19">
        <v>16588</v>
      </c>
      <c r="L17" s="19">
        <v>16760</v>
      </c>
      <c r="M17" s="19">
        <v>16882</v>
      </c>
      <c r="N17" s="20">
        <v>16882</v>
      </c>
      <c r="P17" s="7" t="s">
        <v>21</v>
      </c>
      <c r="Q17" s="21">
        <v>15706</v>
      </c>
      <c r="R17" s="21">
        <v>15590</v>
      </c>
      <c r="S17" s="21">
        <v>15833</v>
      </c>
      <c r="T17" s="21">
        <v>16036</v>
      </c>
      <c r="U17" s="21">
        <v>16170</v>
      </c>
      <c r="V17" s="21">
        <v>16320</v>
      </c>
      <c r="W17" s="21">
        <v>16370</v>
      </c>
      <c r="X17" s="21">
        <v>16495</v>
      </c>
      <c r="Y17" s="21">
        <v>16551</v>
      </c>
      <c r="Z17" s="21">
        <v>16588</v>
      </c>
      <c r="AA17" s="21">
        <v>16760</v>
      </c>
      <c r="AB17" s="21">
        <v>16882</v>
      </c>
      <c r="AC17" s="22">
        <v>16882</v>
      </c>
    </row>
    <row r="18" spans="1:29" s="25" customFormat="1" ht="12.75" x14ac:dyDescent="0.2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x14ac:dyDescent="0.25">
      <c r="A19" s="5" t="s">
        <v>27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P19" s="5" t="s">
        <v>27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6" t="s">
        <v>8</v>
      </c>
      <c r="B21" s="7" t="s">
        <v>9</v>
      </c>
      <c r="C21" s="7" t="s">
        <v>10</v>
      </c>
      <c r="D21" s="7" t="s">
        <v>11</v>
      </c>
      <c r="E21" s="7" t="s">
        <v>12</v>
      </c>
      <c r="F21" s="7" t="s">
        <v>13</v>
      </c>
      <c r="G21" s="7" t="s">
        <v>14</v>
      </c>
      <c r="H21" s="7" t="s">
        <v>15</v>
      </c>
      <c r="I21" s="7" t="s">
        <v>16</v>
      </c>
      <c r="J21" s="7" t="s">
        <v>17</v>
      </c>
      <c r="K21" s="7" t="s">
        <v>18</v>
      </c>
      <c r="L21" s="7" t="s">
        <v>19</v>
      </c>
      <c r="M21" s="7" t="s">
        <v>20</v>
      </c>
      <c r="N21" s="26" t="s">
        <v>21</v>
      </c>
      <c r="P21" s="6" t="s">
        <v>8</v>
      </c>
      <c r="Q21" s="7" t="s">
        <v>9</v>
      </c>
      <c r="R21" s="7" t="s">
        <v>10</v>
      </c>
      <c r="S21" s="7" t="s">
        <v>11</v>
      </c>
      <c r="T21" s="7" t="s">
        <v>12</v>
      </c>
      <c r="U21" s="7" t="s">
        <v>13</v>
      </c>
      <c r="V21" s="7" t="s">
        <v>14</v>
      </c>
      <c r="W21" s="7" t="s">
        <v>15</v>
      </c>
      <c r="X21" s="7" t="s">
        <v>16</v>
      </c>
      <c r="Y21" s="7" t="s">
        <v>17</v>
      </c>
      <c r="Z21" s="7" t="s">
        <v>18</v>
      </c>
      <c r="AA21" s="7" t="s">
        <v>19</v>
      </c>
      <c r="AB21" s="7" t="s">
        <v>20</v>
      </c>
      <c r="AC21" s="26" t="s">
        <v>21</v>
      </c>
    </row>
    <row r="22" spans="1:29" x14ac:dyDescent="0.25">
      <c r="A22" s="9"/>
      <c r="B22" s="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8"/>
      <c r="P22" s="9"/>
      <c r="Q22" s="9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  <c r="AC22" s="28"/>
    </row>
    <row r="23" spans="1:29" x14ac:dyDescent="0.25">
      <c r="A23" s="13" t="s">
        <v>22</v>
      </c>
      <c r="B23" s="29">
        <v>1140.8699999999999</v>
      </c>
      <c r="C23" s="29">
        <v>1025.3</v>
      </c>
      <c r="D23" s="29">
        <v>1190.95</v>
      </c>
      <c r="E23" s="29">
        <v>1190.82</v>
      </c>
      <c r="F23" s="29">
        <v>1206.21</v>
      </c>
      <c r="G23" s="29">
        <v>1211.23</v>
      </c>
      <c r="H23" s="29">
        <v>1223.6600000000001</v>
      </c>
      <c r="I23" s="29">
        <v>1226.45</v>
      </c>
      <c r="J23" s="29">
        <v>1269.04</v>
      </c>
      <c r="K23" s="29">
        <v>1336.86</v>
      </c>
      <c r="L23" s="29">
        <v>1273.93</v>
      </c>
      <c r="M23" s="30">
        <v>1380.82</v>
      </c>
      <c r="N23" s="31">
        <v>14676.14</v>
      </c>
      <c r="P23" s="13" t="s">
        <v>22</v>
      </c>
      <c r="Q23" s="29">
        <v>1140.8699999999999</v>
      </c>
      <c r="R23" s="32">
        <v>1025.3</v>
      </c>
      <c r="S23" s="32">
        <v>1190.95</v>
      </c>
      <c r="T23" s="32">
        <v>1190.82</v>
      </c>
      <c r="U23" s="32">
        <v>1206.21</v>
      </c>
      <c r="V23" s="32">
        <v>1211.23</v>
      </c>
      <c r="W23" s="32">
        <v>1223.6600000000001</v>
      </c>
      <c r="X23" s="32">
        <v>1226.45</v>
      </c>
      <c r="Y23" s="32">
        <v>1269.04</v>
      </c>
      <c r="Z23" s="32">
        <v>1336.86</v>
      </c>
      <c r="AA23" s="32">
        <v>1273.93</v>
      </c>
      <c r="AB23" s="33">
        <v>1380.82</v>
      </c>
      <c r="AC23" s="34">
        <v>14676.14</v>
      </c>
    </row>
    <row r="24" spans="1:29" x14ac:dyDescent="0.25">
      <c r="A24" s="13" t="s">
        <v>23</v>
      </c>
      <c r="B24" s="29">
        <v>800.09</v>
      </c>
      <c r="C24" s="29">
        <v>748.81</v>
      </c>
      <c r="D24" s="29">
        <v>870.14</v>
      </c>
      <c r="E24" s="29">
        <v>877.47</v>
      </c>
      <c r="F24" s="29">
        <v>867.63</v>
      </c>
      <c r="G24" s="29">
        <v>844.35</v>
      </c>
      <c r="H24" s="29">
        <v>843.07</v>
      </c>
      <c r="I24" s="29">
        <v>841.52</v>
      </c>
      <c r="J24" s="29">
        <v>846.9</v>
      </c>
      <c r="K24" s="29">
        <v>887.05</v>
      </c>
      <c r="L24" s="29">
        <v>803.93</v>
      </c>
      <c r="M24" s="30">
        <v>894.45</v>
      </c>
      <c r="N24" s="31">
        <v>10125.41</v>
      </c>
      <c r="P24" s="13" t="s">
        <v>23</v>
      </c>
      <c r="Q24" s="29">
        <v>800.09</v>
      </c>
      <c r="R24" s="32">
        <v>748.81</v>
      </c>
      <c r="S24" s="32">
        <v>870.14</v>
      </c>
      <c r="T24" s="32">
        <v>877.47</v>
      </c>
      <c r="U24" s="32">
        <v>867.63</v>
      </c>
      <c r="V24" s="32">
        <v>844.35</v>
      </c>
      <c r="W24" s="32">
        <v>843.07</v>
      </c>
      <c r="X24" s="32">
        <v>841.52</v>
      </c>
      <c r="Y24" s="32">
        <v>846.9</v>
      </c>
      <c r="Z24" s="32">
        <v>887.05</v>
      </c>
      <c r="AA24" s="32">
        <v>803.93</v>
      </c>
      <c r="AB24" s="33">
        <v>894.45</v>
      </c>
      <c r="AC24" s="34">
        <v>10125.41</v>
      </c>
    </row>
    <row r="25" spans="1:29" x14ac:dyDescent="0.25">
      <c r="A25" s="13" t="s">
        <v>24</v>
      </c>
      <c r="B25" s="29">
        <v>274.58999999999997</v>
      </c>
      <c r="C25" s="29">
        <v>336.07</v>
      </c>
      <c r="D25" s="29">
        <v>499.11</v>
      </c>
      <c r="E25" s="29">
        <v>538.70000000000005</v>
      </c>
      <c r="F25" s="29">
        <v>480.36</v>
      </c>
      <c r="G25" s="29">
        <v>438.46</v>
      </c>
      <c r="H25" s="29">
        <v>441.22</v>
      </c>
      <c r="I25" s="29">
        <v>444.94</v>
      </c>
      <c r="J25" s="29">
        <v>439.28</v>
      </c>
      <c r="K25" s="29">
        <v>362.32</v>
      </c>
      <c r="L25" s="29">
        <v>321.14999999999998</v>
      </c>
      <c r="M25" s="30">
        <v>339.49</v>
      </c>
      <c r="N25" s="31">
        <v>4915.6899999999996</v>
      </c>
      <c r="P25" s="13" t="s">
        <v>24</v>
      </c>
      <c r="Q25" s="29">
        <v>274.58999999999997</v>
      </c>
      <c r="R25" s="32">
        <v>336.07</v>
      </c>
      <c r="S25" s="32">
        <v>499.11</v>
      </c>
      <c r="T25" s="32">
        <v>538.70000000000005</v>
      </c>
      <c r="U25" s="32">
        <v>480.36</v>
      </c>
      <c r="V25" s="32">
        <v>438.46</v>
      </c>
      <c r="W25" s="32">
        <v>441.22</v>
      </c>
      <c r="X25" s="32">
        <v>444.94</v>
      </c>
      <c r="Y25" s="32">
        <v>439.28</v>
      </c>
      <c r="Z25" s="32">
        <v>362.32</v>
      </c>
      <c r="AA25" s="32">
        <v>321.14999999999998</v>
      </c>
      <c r="AB25" s="33">
        <v>339.49</v>
      </c>
      <c r="AC25" s="34">
        <v>4915.6899999999996</v>
      </c>
    </row>
    <row r="26" spans="1:29" x14ac:dyDescent="0.25">
      <c r="A26" s="13" t="s">
        <v>25</v>
      </c>
      <c r="B26" s="29">
        <v>228.33</v>
      </c>
      <c r="C26" s="29">
        <v>225.99</v>
      </c>
      <c r="D26" s="29">
        <v>244.33</v>
      </c>
      <c r="E26" s="29">
        <v>246.71</v>
      </c>
      <c r="F26" s="29">
        <v>239.16</v>
      </c>
      <c r="G26" s="29">
        <v>244.16</v>
      </c>
      <c r="H26" s="29">
        <v>246.36</v>
      </c>
      <c r="I26" s="29">
        <v>279.11</v>
      </c>
      <c r="J26" s="29">
        <v>286.14999999999998</v>
      </c>
      <c r="K26" s="29">
        <v>254.95</v>
      </c>
      <c r="L26" s="29">
        <v>257.45999999999998</v>
      </c>
      <c r="M26" s="30">
        <v>260.48</v>
      </c>
      <c r="N26" s="31">
        <v>3013.1900000000005</v>
      </c>
      <c r="P26" s="13" t="s">
        <v>25</v>
      </c>
      <c r="Q26" s="29">
        <v>228.33</v>
      </c>
      <c r="R26" s="32">
        <v>225.99</v>
      </c>
      <c r="S26" s="32">
        <v>244.33</v>
      </c>
      <c r="T26" s="32">
        <v>246.71</v>
      </c>
      <c r="U26" s="32">
        <v>239.16</v>
      </c>
      <c r="V26" s="32">
        <v>244.16</v>
      </c>
      <c r="W26" s="32">
        <v>246.36</v>
      </c>
      <c r="X26" s="32">
        <v>279.11</v>
      </c>
      <c r="Y26" s="32">
        <v>286.14999999999998</v>
      </c>
      <c r="Z26" s="32">
        <v>254.95</v>
      </c>
      <c r="AA26" s="32">
        <v>257.45999999999998</v>
      </c>
      <c r="AB26" s="33">
        <v>260.48</v>
      </c>
      <c r="AC26" s="34">
        <v>3013.1900000000005</v>
      </c>
    </row>
    <row r="27" spans="1:29" x14ac:dyDescent="0.25">
      <c r="A27" s="13" t="s">
        <v>26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35">
        <v>0</v>
      </c>
      <c r="N27" s="31">
        <v>0</v>
      </c>
      <c r="P27" s="13" t="s">
        <v>26</v>
      </c>
      <c r="Q27" s="29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3">
        <v>0</v>
      </c>
      <c r="AC27" s="34">
        <v>0</v>
      </c>
    </row>
    <row r="28" spans="1:29" x14ac:dyDescent="0.25">
      <c r="A28" s="7" t="s">
        <v>21</v>
      </c>
      <c r="B28" s="36">
        <v>2443.88</v>
      </c>
      <c r="C28" s="36">
        <v>2336.17</v>
      </c>
      <c r="D28" s="36">
        <v>2804.53</v>
      </c>
      <c r="E28" s="36">
        <v>2853.7</v>
      </c>
      <c r="F28" s="36">
        <v>2793.36</v>
      </c>
      <c r="G28" s="36">
        <v>2738.2</v>
      </c>
      <c r="H28" s="36">
        <v>2754.31</v>
      </c>
      <c r="I28" s="36">
        <v>2792.0200000000004</v>
      </c>
      <c r="J28" s="36">
        <v>2841.3700000000003</v>
      </c>
      <c r="K28" s="37">
        <v>2841.18</v>
      </c>
      <c r="L28" s="37">
        <v>2656.4700000000003</v>
      </c>
      <c r="M28" s="37">
        <v>2875.2400000000002</v>
      </c>
      <c r="N28" s="38">
        <v>32730.43</v>
      </c>
      <c r="P28" s="7" t="s">
        <v>21</v>
      </c>
      <c r="Q28" s="37">
        <v>2443.88</v>
      </c>
      <c r="R28" s="37">
        <v>2336.17</v>
      </c>
      <c r="S28" s="37">
        <v>2804.53</v>
      </c>
      <c r="T28" s="37">
        <v>2853.7</v>
      </c>
      <c r="U28" s="37">
        <v>2793.36</v>
      </c>
      <c r="V28" s="37">
        <v>2738.2</v>
      </c>
      <c r="W28" s="37">
        <v>2754.31</v>
      </c>
      <c r="X28" s="37">
        <v>2792.0200000000004</v>
      </c>
      <c r="Y28" s="37">
        <v>2841.3700000000003</v>
      </c>
      <c r="Z28" s="37">
        <v>2841.18</v>
      </c>
      <c r="AA28" s="37">
        <v>2656.4700000000003</v>
      </c>
      <c r="AB28" s="37">
        <v>2875.2400000000002</v>
      </c>
      <c r="AC28" s="37">
        <v>32730.43</v>
      </c>
    </row>
    <row r="29" spans="1:29" x14ac:dyDescent="0.25">
      <c r="A29" s="27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P29" s="27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</row>
    <row r="30" spans="1:29" s="25" customFormat="1" ht="12.75" x14ac:dyDescent="0.2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P30" s="40"/>
      <c r="Q30" s="41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1"/>
    </row>
    <row r="31" spans="1:29" x14ac:dyDescent="0.25">
      <c r="A31" s="5" t="s">
        <v>28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5" t="s">
        <v>29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30" x14ac:dyDescent="0.25">
      <c r="A33" s="6" t="s">
        <v>8</v>
      </c>
      <c r="B33" s="7" t="s">
        <v>9</v>
      </c>
      <c r="C33" s="7" t="s">
        <v>10</v>
      </c>
      <c r="D33" s="7" t="s">
        <v>11</v>
      </c>
      <c r="E33" s="7" t="s">
        <v>12</v>
      </c>
      <c r="F33" s="7" t="s">
        <v>13</v>
      </c>
      <c r="G33" s="7" t="s">
        <v>14</v>
      </c>
      <c r="H33" s="7" t="s">
        <v>15</v>
      </c>
      <c r="I33" s="7" t="s">
        <v>16</v>
      </c>
      <c r="J33" s="7" t="s">
        <v>17</v>
      </c>
      <c r="K33" s="7" t="s">
        <v>18</v>
      </c>
      <c r="L33" s="7" t="s">
        <v>19</v>
      </c>
      <c r="M33" s="7" t="s">
        <v>20</v>
      </c>
      <c r="N33" s="8" t="s">
        <v>21</v>
      </c>
      <c r="P33" s="6" t="s">
        <v>8</v>
      </c>
      <c r="Q33" s="7" t="s">
        <v>9</v>
      </c>
      <c r="R33" s="7" t="s">
        <v>10</v>
      </c>
      <c r="S33" s="7" t="s">
        <v>11</v>
      </c>
      <c r="T33" s="7" t="s">
        <v>12</v>
      </c>
      <c r="U33" s="7" t="s">
        <v>13</v>
      </c>
      <c r="V33" s="7" t="s">
        <v>14</v>
      </c>
      <c r="W33" s="7" t="s">
        <v>15</v>
      </c>
      <c r="X33" s="7" t="s">
        <v>16</v>
      </c>
      <c r="Y33" s="7" t="s">
        <v>17</v>
      </c>
      <c r="Z33" s="7" t="s">
        <v>18</v>
      </c>
      <c r="AA33" s="7" t="s">
        <v>19</v>
      </c>
      <c r="AB33" s="7" t="s">
        <v>20</v>
      </c>
      <c r="AC33" s="8" t="s">
        <v>21</v>
      </c>
    </row>
    <row r="34" spans="1:30" x14ac:dyDescent="0.25">
      <c r="A34" s="9"/>
      <c r="B34" s="9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43"/>
      <c r="P34" s="9"/>
      <c r="Q34" s="9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43"/>
    </row>
    <row r="35" spans="1:30" x14ac:dyDescent="0.25">
      <c r="A35" s="13" t="s">
        <v>22</v>
      </c>
      <c r="B35" s="29">
        <v>1320.0944482758621</v>
      </c>
      <c r="C35" s="29">
        <v>1180.8544252873564</v>
      </c>
      <c r="D35" s="29">
        <v>1388.5246781609196</v>
      </c>
      <c r="E35" s="29">
        <v>1391.6717241379308</v>
      </c>
      <c r="F35" s="29">
        <v>1410.370344827586</v>
      </c>
      <c r="G35" s="29">
        <v>1415.7635632183908</v>
      </c>
      <c r="H35" s="29">
        <v>1432.6042528735632</v>
      </c>
      <c r="I35" s="29">
        <v>1439.0998045977012</v>
      </c>
      <c r="J35" s="29">
        <v>1500.2777011494254</v>
      </c>
      <c r="K35" s="29">
        <v>1601.9379770114942</v>
      </c>
      <c r="L35" s="29">
        <v>1536.132827586207</v>
      </c>
      <c r="M35" s="29">
        <v>1684.3389655172414</v>
      </c>
      <c r="N35" s="44">
        <v>17301.670712643678</v>
      </c>
      <c r="P35" s="13" t="s">
        <v>22</v>
      </c>
      <c r="Q35" s="29">
        <v>1148.48217</v>
      </c>
      <c r="R35" s="32">
        <v>1027.3433500000001</v>
      </c>
      <c r="S35" s="32">
        <v>1208.01647</v>
      </c>
      <c r="T35" s="32">
        <v>1210.7543999999998</v>
      </c>
      <c r="U35" s="32">
        <v>1227.0221999999999</v>
      </c>
      <c r="V35" s="32">
        <v>1231.7143000000001</v>
      </c>
      <c r="W35" s="32">
        <v>1246.3656999999998</v>
      </c>
      <c r="X35" s="32">
        <v>1252.01683</v>
      </c>
      <c r="Y35" s="32">
        <v>1305.2416000000001</v>
      </c>
      <c r="Z35" s="32">
        <v>1393.68604</v>
      </c>
      <c r="AA35" s="32">
        <v>1336.4355600000001</v>
      </c>
      <c r="AB35" s="33">
        <v>1465.3749</v>
      </c>
      <c r="AC35" s="45">
        <v>15052.453520000001</v>
      </c>
    </row>
    <row r="36" spans="1:30" x14ac:dyDescent="0.25">
      <c r="A36" s="13" t="s">
        <v>23</v>
      </c>
      <c r="B36" s="29">
        <v>1070.1516091954024</v>
      </c>
      <c r="C36" s="29">
        <v>1005.6772873563218</v>
      </c>
      <c r="D36" s="29">
        <v>1172.9638045977013</v>
      </c>
      <c r="E36" s="29">
        <v>1187.4802988505749</v>
      </c>
      <c r="F36" s="29">
        <v>1175.9204252873565</v>
      </c>
      <c r="G36" s="29">
        <v>1143.7250574712643</v>
      </c>
      <c r="H36" s="29">
        <v>1143.535655172414</v>
      </c>
      <c r="I36" s="29">
        <v>1143.337264367816</v>
      </c>
      <c r="J36" s="29">
        <v>1155.9259655172414</v>
      </c>
      <c r="K36" s="29">
        <v>1223.2957701149428</v>
      </c>
      <c r="L36" s="29">
        <v>1121.3240919540228</v>
      </c>
      <c r="M36" s="29">
        <v>1252.0624597701151</v>
      </c>
      <c r="N36" s="44">
        <v>13795.399689655171</v>
      </c>
      <c r="P36" s="13" t="s">
        <v>23</v>
      </c>
      <c r="Q36" s="29">
        <v>931.03190000000006</v>
      </c>
      <c r="R36" s="32">
        <v>874.93923999999993</v>
      </c>
      <c r="S36" s="32">
        <v>1020.4785100000001</v>
      </c>
      <c r="T36" s="32">
        <v>1033.1078600000001</v>
      </c>
      <c r="U36" s="32">
        <v>1023.0507700000002</v>
      </c>
      <c r="V36" s="32">
        <v>995.04079999999999</v>
      </c>
      <c r="W36" s="32">
        <v>994.87602000000015</v>
      </c>
      <c r="X36" s="32">
        <v>994.70341999999994</v>
      </c>
      <c r="Y36" s="32">
        <v>1005.65559</v>
      </c>
      <c r="Z36" s="32">
        <v>1064.2673200000002</v>
      </c>
      <c r="AA36" s="32">
        <v>975.55195999999989</v>
      </c>
      <c r="AB36" s="33">
        <v>1089.2943400000001</v>
      </c>
      <c r="AC36" s="45">
        <v>12001.997730000003</v>
      </c>
    </row>
    <row r="37" spans="1:30" x14ac:dyDescent="0.25">
      <c r="A37" s="13" t="s">
        <v>24</v>
      </c>
      <c r="B37" s="29">
        <v>353.92765517241378</v>
      </c>
      <c r="C37" s="29">
        <v>434.77942528735633</v>
      </c>
      <c r="D37" s="29">
        <v>648.27542528735637</v>
      </c>
      <c r="E37" s="29">
        <v>702.30105747126436</v>
      </c>
      <c r="F37" s="29">
        <v>627.27247126436794</v>
      </c>
      <c r="G37" s="29">
        <v>572.22289655172415</v>
      </c>
      <c r="H37" s="29">
        <v>576.65632183908042</v>
      </c>
      <c r="I37" s="29">
        <v>582.41641379310352</v>
      </c>
      <c r="J37" s="29">
        <v>577.21108045977019</v>
      </c>
      <c r="K37" s="29">
        <v>481.24589655172412</v>
      </c>
      <c r="L37" s="29">
        <v>431.2254942528736</v>
      </c>
      <c r="M37" s="29">
        <v>457.82518390804591</v>
      </c>
      <c r="N37" s="44">
        <v>6445.3593218390815</v>
      </c>
      <c r="P37" s="13" t="s">
        <v>24</v>
      </c>
      <c r="Q37" s="29">
        <v>307.91705999999999</v>
      </c>
      <c r="R37" s="32">
        <v>378.25810000000001</v>
      </c>
      <c r="S37" s="32">
        <v>563.99962000000005</v>
      </c>
      <c r="T37" s="32">
        <v>611.00192000000004</v>
      </c>
      <c r="U37" s="32">
        <v>545.72705000000008</v>
      </c>
      <c r="V37" s="32">
        <v>497.83391999999998</v>
      </c>
      <c r="W37" s="32">
        <v>501.69099999999997</v>
      </c>
      <c r="X37" s="32">
        <v>506.70228000000003</v>
      </c>
      <c r="Y37" s="32">
        <v>502.17364000000003</v>
      </c>
      <c r="Z37" s="32">
        <v>418.68392999999998</v>
      </c>
      <c r="AA37" s="32">
        <v>375.16618000000005</v>
      </c>
      <c r="AB37" s="33">
        <v>398.30790999999994</v>
      </c>
      <c r="AC37" s="45">
        <v>5607.4626099999996</v>
      </c>
    </row>
    <row r="38" spans="1:30" x14ac:dyDescent="0.25">
      <c r="A38" s="13" t="s">
        <v>25</v>
      </c>
      <c r="B38" s="29">
        <v>349.57171264367821</v>
      </c>
      <c r="C38" s="29">
        <v>347.12064367816095</v>
      </c>
      <c r="D38" s="29">
        <v>376.99809195402298</v>
      </c>
      <c r="E38" s="29">
        <v>382.1600114942529</v>
      </c>
      <c r="F38" s="29">
        <v>370.94335632183902</v>
      </c>
      <c r="G38" s="29">
        <v>378.69526436781609</v>
      </c>
      <c r="H38" s="29">
        <v>382.59242528735632</v>
      </c>
      <c r="I38" s="29">
        <v>434.00826436781608</v>
      </c>
      <c r="J38" s="29">
        <v>446.9616436781609</v>
      </c>
      <c r="K38" s="29">
        <v>402.06245977011497</v>
      </c>
      <c r="L38" s="29">
        <v>410.39281609195399</v>
      </c>
      <c r="M38" s="29">
        <v>417.2953793103448</v>
      </c>
      <c r="N38" s="44">
        <v>4698.8020689655168</v>
      </c>
      <c r="P38" s="13" t="s">
        <v>25</v>
      </c>
      <c r="Q38" s="29">
        <v>304.12739000000005</v>
      </c>
      <c r="R38" s="32">
        <v>301.99496000000005</v>
      </c>
      <c r="S38" s="32">
        <v>327.98833999999999</v>
      </c>
      <c r="T38" s="32">
        <v>332.47921000000002</v>
      </c>
      <c r="U38" s="32">
        <v>322.72071999999997</v>
      </c>
      <c r="V38" s="32">
        <v>329.46487999999999</v>
      </c>
      <c r="W38" s="32">
        <v>332.85541000000001</v>
      </c>
      <c r="X38" s="32">
        <v>377.58718999999996</v>
      </c>
      <c r="Y38" s="32">
        <v>388.85663</v>
      </c>
      <c r="Z38" s="32">
        <v>349.79434000000003</v>
      </c>
      <c r="AA38" s="32">
        <v>357.04174999999998</v>
      </c>
      <c r="AB38" s="33">
        <v>363.04697999999996</v>
      </c>
      <c r="AC38" s="45">
        <v>4087.9578000000001</v>
      </c>
    </row>
    <row r="39" spans="1:30" x14ac:dyDescent="0.25">
      <c r="A39" s="13" t="s">
        <v>26</v>
      </c>
      <c r="B39" s="29"/>
      <c r="C39" s="29"/>
      <c r="D39" s="29"/>
      <c r="E39" s="29"/>
      <c r="F39" s="29"/>
      <c r="G39" s="29"/>
      <c r="H39" s="29"/>
      <c r="I39" s="46"/>
      <c r="J39" s="46"/>
      <c r="K39" s="47"/>
      <c r="L39" s="47"/>
      <c r="M39" s="47"/>
      <c r="N39" s="44">
        <v>0</v>
      </c>
      <c r="P39" s="13" t="s">
        <v>26</v>
      </c>
      <c r="Q39" s="29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3">
        <v>0</v>
      </c>
      <c r="AC39" s="45">
        <v>0</v>
      </c>
    </row>
    <row r="40" spans="1:30" x14ac:dyDescent="0.25">
      <c r="A40" s="7" t="s">
        <v>21</v>
      </c>
      <c r="B40" s="36">
        <v>3093.7454252873567</v>
      </c>
      <c r="C40" s="48">
        <v>2968.4317816091957</v>
      </c>
      <c r="D40" s="48">
        <v>3586.7620000000006</v>
      </c>
      <c r="E40" s="48">
        <v>3663.6130919540228</v>
      </c>
      <c r="F40" s="48">
        <v>3584.5065977011495</v>
      </c>
      <c r="G40" s="49">
        <v>3510.4067816091956</v>
      </c>
      <c r="H40" s="49">
        <v>3535.3886551724136</v>
      </c>
      <c r="I40" s="49">
        <v>3598.8617471264365</v>
      </c>
      <c r="J40" s="49">
        <v>3680.3763908045976</v>
      </c>
      <c r="K40" s="49">
        <v>3708.5421034482761</v>
      </c>
      <c r="L40" s="49">
        <v>3499.0752298850575</v>
      </c>
      <c r="M40" s="49">
        <v>3811.5219885057472</v>
      </c>
      <c r="N40" s="38">
        <v>42241.231793103449</v>
      </c>
      <c r="P40" s="7" t="s">
        <v>21</v>
      </c>
      <c r="Q40" s="37">
        <v>2691.55852</v>
      </c>
      <c r="R40" s="49">
        <v>2582.5356499999998</v>
      </c>
      <c r="S40" s="49">
        <v>3120.4829400000003</v>
      </c>
      <c r="T40" s="49">
        <v>3187.34339</v>
      </c>
      <c r="U40" s="49">
        <v>3118.5207399999999</v>
      </c>
      <c r="V40" s="49">
        <v>3054.0539000000003</v>
      </c>
      <c r="W40" s="49">
        <v>3075.7881299999999</v>
      </c>
      <c r="X40" s="49">
        <v>3131.00972</v>
      </c>
      <c r="Y40" s="49">
        <v>3201.9274599999999</v>
      </c>
      <c r="Z40" s="49">
        <v>3226.4316300000005</v>
      </c>
      <c r="AA40" s="49">
        <v>3044.1954500000002</v>
      </c>
      <c r="AB40" s="49">
        <v>3316.0241300000002</v>
      </c>
      <c r="AC40" s="50">
        <v>36749.871660000004</v>
      </c>
    </row>
    <row r="41" spans="1:30" x14ac:dyDescent="0.25">
      <c r="A41" s="27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P41" s="27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51">
        <v>42241.231793103456</v>
      </c>
      <c r="AD41" s="52">
        <v>0</v>
      </c>
    </row>
    <row r="42" spans="1:30" x14ac:dyDescent="0.25">
      <c r="A42" s="53" t="s">
        <v>30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P42" s="53" t="s">
        <v>30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</row>
    <row r="43" spans="1:30" x14ac:dyDescent="0.25">
      <c r="A43" s="55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P43" s="55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</row>
    <row r="44" spans="1:30" x14ac:dyDescent="0.25">
      <c r="A44" s="56" t="s">
        <v>31</v>
      </c>
      <c r="B44" s="7" t="s">
        <v>9</v>
      </c>
      <c r="C44" s="7" t="s">
        <v>10</v>
      </c>
      <c r="D44" s="7" t="s">
        <v>11</v>
      </c>
      <c r="E44" s="7" t="s">
        <v>12</v>
      </c>
      <c r="F44" s="7" t="s">
        <v>13</v>
      </c>
      <c r="G44" s="7" t="s">
        <v>14</v>
      </c>
      <c r="H44" s="7" t="s">
        <v>15</v>
      </c>
      <c r="I44" s="7" t="s">
        <v>16</v>
      </c>
      <c r="J44" s="7" t="s">
        <v>17</v>
      </c>
      <c r="K44" s="7" t="s">
        <v>18</v>
      </c>
      <c r="L44" s="7" t="s">
        <v>19</v>
      </c>
      <c r="M44" s="7" t="s">
        <v>20</v>
      </c>
      <c r="N44" s="8" t="s">
        <v>21</v>
      </c>
      <c r="P44" s="56" t="s">
        <v>31</v>
      </c>
      <c r="Q44" s="7" t="s">
        <v>9</v>
      </c>
      <c r="R44" s="7" t="s">
        <v>10</v>
      </c>
      <c r="S44" s="7" t="s">
        <v>11</v>
      </c>
      <c r="T44" s="7" t="s">
        <v>12</v>
      </c>
      <c r="U44" s="7" t="s">
        <v>13</v>
      </c>
      <c r="V44" s="7" t="s">
        <v>14</v>
      </c>
      <c r="W44" s="7" t="s">
        <v>15</v>
      </c>
      <c r="X44" s="7" t="s">
        <v>16</v>
      </c>
      <c r="Y44" s="7" t="s">
        <v>17</v>
      </c>
      <c r="Z44" s="7" t="s">
        <v>18</v>
      </c>
      <c r="AA44" s="7" t="s">
        <v>19</v>
      </c>
      <c r="AB44" s="7" t="s">
        <v>20</v>
      </c>
      <c r="AC44" s="8" t="s">
        <v>21</v>
      </c>
    </row>
    <row r="45" spans="1:30" x14ac:dyDescent="0.25">
      <c r="A45" s="57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  <c r="P45" s="57"/>
      <c r="Q45" s="58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60"/>
    </row>
    <row r="46" spans="1:30" x14ac:dyDescent="0.25">
      <c r="A46" s="13" t="s">
        <v>22</v>
      </c>
      <c r="B46" s="61">
        <v>189.66874256837099</v>
      </c>
      <c r="C46" s="62">
        <v>169.66299213898799</v>
      </c>
      <c r="D46" s="62">
        <v>199.50067214955743</v>
      </c>
      <c r="E46" s="62">
        <v>199.95283392786362</v>
      </c>
      <c r="F46" s="62">
        <v>202.63941736028534</v>
      </c>
      <c r="G46" s="62">
        <v>203.41430506011363</v>
      </c>
      <c r="H46" s="62">
        <v>205.83394437838552</v>
      </c>
      <c r="I46" s="62">
        <v>206.76721330426741</v>
      </c>
      <c r="J46" s="62">
        <v>215.55714096974503</v>
      </c>
      <c r="K46" s="62">
        <v>230.16350244418021</v>
      </c>
      <c r="L46" s="62">
        <v>220.70873959571941</v>
      </c>
      <c r="M46" s="62">
        <v>242.00272493063812</v>
      </c>
      <c r="N46" s="44">
        <v>2485.8722288281147</v>
      </c>
      <c r="P46" s="13" t="s">
        <v>22</v>
      </c>
      <c r="Q46" s="61">
        <v>165.01180603448276</v>
      </c>
      <c r="R46" s="62">
        <v>147.60680316091955</v>
      </c>
      <c r="S46" s="62">
        <v>173.56558477011495</v>
      </c>
      <c r="T46" s="62">
        <v>173.95896551724135</v>
      </c>
      <c r="U46" s="62">
        <v>176.29629310344825</v>
      </c>
      <c r="V46" s="62">
        <v>176.97044540229888</v>
      </c>
      <c r="W46" s="62">
        <v>179.07553160919537</v>
      </c>
      <c r="X46" s="62">
        <v>179.88747557471265</v>
      </c>
      <c r="Y46" s="62">
        <v>187.53471264367818</v>
      </c>
      <c r="Z46" s="62">
        <v>200.24224712643678</v>
      </c>
      <c r="AA46" s="62">
        <v>192.01660344827587</v>
      </c>
      <c r="AB46" s="62">
        <v>210.54237068965517</v>
      </c>
      <c r="AC46" s="45">
        <v>2162.7088390804597</v>
      </c>
    </row>
    <row r="47" spans="1:30" x14ac:dyDescent="0.25">
      <c r="A47" s="13" t="s">
        <v>23</v>
      </c>
      <c r="B47" s="61">
        <v>153.75741511428197</v>
      </c>
      <c r="C47" s="62">
        <v>144.49386312590832</v>
      </c>
      <c r="D47" s="62">
        <v>168.52928226978466</v>
      </c>
      <c r="E47" s="62">
        <v>170.6149854670366</v>
      </c>
      <c r="F47" s="62">
        <v>168.95408409301098</v>
      </c>
      <c r="G47" s="62">
        <v>164.32831285506671</v>
      </c>
      <c r="H47" s="62">
        <v>164.30109988109396</v>
      </c>
      <c r="I47" s="62">
        <v>164.27259545514599</v>
      </c>
      <c r="J47" s="62">
        <v>166.08131688466111</v>
      </c>
      <c r="K47" s="62">
        <v>175.76088651076765</v>
      </c>
      <c r="L47" s="62">
        <v>161.10978332672741</v>
      </c>
      <c r="M47" s="62">
        <v>179.89403157616596</v>
      </c>
      <c r="N47" s="44">
        <v>1982.0976565596516</v>
      </c>
      <c r="P47" s="13" t="s">
        <v>23</v>
      </c>
      <c r="Q47" s="61">
        <v>133.76895114942531</v>
      </c>
      <c r="R47" s="62">
        <v>125.70966091954023</v>
      </c>
      <c r="S47" s="62">
        <v>146.62047557471266</v>
      </c>
      <c r="T47" s="62">
        <v>148.43503735632186</v>
      </c>
      <c r="U47" s="62">
        <v>146.99005316091956</v>
      </c>
      <c r="V47" s="62">
        <v>142.96563218390804</v>
      </c>
      <c r="W47" s="62">
        <v>142.94195689655174</v>
      </c>
      <c r="X47" s="62">
        <v>142.917158045977</v>
      </c>
      <c r="Y47" s="62">
        <v>144.49074568965517</v>
      </c>
      <c r="Z47" s="62">
        <v>152.91197126436785</v>
      </c>
      <c r="AA47" s="62">
        <v>140.16551149425285</v>
      </c>
      <c r="AB47" s="62">
        <v>156.50780747126439</v>
      </c>
      <c r="AC47" s="45">
        <v>1724.4249612068963</v>
      </c>
    </row>
    <row r="48" spans="1:30" x14ac:dyDescent="0.25">
      <c r="A48" s="13" t="s">
        <v>24</v>
      </c>
      <c r="B48" s="61">
        <v>50.851674593737613</v>
      </c>
      <c r="C48" s="62">
        <v>62.468308230942</v>
      </c>
      <c r="D48" s="62">
        <v>93.143020874620163</v>
      </c>
      <c r="E48" s="62">
        <v>100.90532434931959</v>
      </c>
      <c r="F48" s="62">
        <v>90.125355066719536</v>
      </c>
      <c r="G48" s="62">
        <v>82.215933412604045</v>
      </c>
      <c r="H48" s="62">
        <v>82.852919804465571</v>
      </c>
      <c r="I48" s="62">
        <v>83.680519223147058</v>
      </c>
      <c r="J48" s="62">
        <v>82.932626502840549</v>
      </c>
      <c r="K48" s="62">
        <v>69.144525366627022</v>
      </c>
      <c r="L48" s="62">
        <v>61.957685955872641</v>
      </c>
      <c r="M48" s="62">
        <v>65.779480446558324</v>
      </c>
      <c r="N48" s="44">
        <v>926.05737382745406</v>
      </c>
      <c r="P48" s="13" t="s">
        <v>24</v>
      </c>
      <c r="Q48" s="61">
        <v>44.240956896551722</v>
      </c>
      <c r="R48" s="62">
        <v>54.347428160919542</v>
      </c>
      <c r="S48" s="62">
        <v>81.034428160919546</v>
      </c>
      <c r="T48" s="62">
        <v>87.787632183908059</v>
      </c>
      <c r="U48" s="62">
        <v>78.409058908045992</v>
      </c>
      <c r="V48" s="62">
        <v>71.527862068965518</v>
      </c>
      <c r="W48" s="62">
        <v>72.082040229885052</v>
      </c>
      <c r="X48" s="62">
        <v>72.802051724137939</v>
      </c>
      <c r="Y48" s="62">
        <v>72.151385057471273</v>
      </c>
      <c r="Z48" s="62">
        <v>60.155737068965514</v>
      </c>
      <c r="AA48" s="62">
        <v>53.9031867816092</v>
      </c>
      <c r="AB48" s="62">
        <v>57.228147988505739</v>
      </c>
      <c r="AC48" s="45">
        <v>805.66991522988519</v>
      </c>
    </row>
    <row r="49" spans="1:29" x14ac:dyDescent="0.25">
      <c r="A49" s="13" t="s">
        <v>25</v>
      </c>
      <c r="B49" s="61">
        <v>50.225820782137674</v>
      </c>
      <c r="C49" s="62">
        <v>49.873655700885195</v>
      </c>
      <c r="D49" s="62">
        <v>54.16639252212974</v>
      </c>
      <c r="E49" s="62">
        <v>54.90804762848461</v>
      </c>
      <c r="F49" s="62">
        <v>53.296459241643539</v>
      </c>
      <c r="G49" s="62">
        <v>54.410239133306909</v>
      </c>
      <c r="H49" s="62">
        <v>54.970176047033952</v>
      </c>
      <c r="I49" s="62">
        <v>62.357509248249436</v>
      </c>
      <c r="J49" s="62">
        <v>64.218626965253009</v>
      </c>
      <c r="K49" s="62">
        <v>57.76759479455675</v>
      </c>
      <c r="L49" s="62">
        <v>58.964485070683047</v>
      </c>
      <c r="M49" s="62">
        <v>59.956232659532297</v>
      </c>
      <c r="N49" s="44">
        <v>675.11523979389608</v>
      </c>
      <c r="P49" s="13" t="s">
        <v>25</v>
      </c>
      <c r="Q49" s="61">
        <v>43.696464080459776</v>
      </c>
      <c r="R49" s="62">
        <v>43.390080459770125</v>
      </c>
      <c r="S49" s="62">
        <v>47.124761494252873</v>
      </c>
      <c r="T49" s="62">
        <v>47.770001436781612</v>
      </c>
      <c r="U49" s="62">
        <v>46.367919540229884</v>
      </c>
      <c r="V49" s="62">
        <v>47.336908045977012</v>
      </c>
      <c r="W49" s="62">
        <v>47.82405316091954</v>
      </c>
      <c r="X49" s="62">
        <v>54.251033045977003</v>
      </c>
      <c r="Y49" s="62">
        <v>55.870205459770112</v>
      </c>
      <c r="Z49" s="62">
        <v>50.257807471264371</v>
      </c>
      <c r="AA49" s="62">
        <v>51.299102011494249</v>
      </c>
      <c r="AB49" s="62">
        <v>52.1619224137931</v>
      </c>
      <c r="AC49" s="45">
        <v>587.35025862068971</v>
      </c>
    </row>
    <row r="50" spans="1:29" ht="15.75" thickBot="1" x14ac:dyDescent="0.3">
      <c r="A50" s="13" t="s">
        <v>26</v>
      </c>
      <c r="B50" s="61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44">
        <v>0</v>
      </c>
      <c r="P50" s="13" t="s">
        <v>26</v>
      </c>
      <c r="Q50" s="61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45">
        <v>0</v>
      </c>
    </row>
    <row r="51" spans="1:29" s="66" customFormat="1" ht="13.5" thickBot="1" x14ac:dyDescent="0.25">
      <c r="A51" s="63" t="s">
        <v>21</v>
      </c>
      <c r="B51" s="64">
        <v>444.50365305852824</v>
      </c>
      <c r="C51" s="65">
        <v>426.4988191967235</v>
      </c>
      <c r="D51" s="65">
        <v>515.33936781609202</v>
      </c>
      <c r="E51" s="65">
        <v>526.38119137270439</v>
      </c>
      <c r="F51" s="65">
        <v>515.01531576165939</v>
      </c>
      <c r="G51" s="65">
        <v>504.36879046109135</v>
      </c>
      <c r="H51" s="65">
        <v>507.95814011097895</v>
      </c>
      <c r="I51" s="65">
        <v>517.07783723080979</v>
      </c>
      <c r="J51" s="65">
        <v>528.78971132249967</v>
      </c>
      <c r="K51" s="65">
        <v>532.83650911613165</v>
      </c>
      <c r="L51" s="65">
        <v>502.74069394900255</v>
      </c>
      <c r="M51" s="65">
        <v>547.63246961289474</v>
      </c>
      <c r="N51" s="38">
        <v>6069.1424990091164</v>
      </c>
      <c r="P51" s="63" t="s">
        <v>21</v>
      </c>
      <c r="Q51" s="67">
        <v>386.71817816091954</v>
      </c>
      <c r="R51" s="68">
        <v>371.05397270114941</v>
      </c>
      <c r="S51" s="68">
        <v>448.34525000000002</v>
      </c>
      <c r="T51" s="68">
        <v>457.95163649425285</v>
      </c>
      <c r="U51" s="68">
        <v>448.06332471264369</v>
      </c>
      <c r="V51" s="68">
        <v>438.80084770114945</v>
      </c>
      <c r="W51" s="68">
        <v>441.9235818965517</v>
      </c>
      <c r="X51" s="68">
        <v>449.85771839080462</v>
      </c>
      <c r="Y51" s="68">
        <v>460.0470488505747</v>
      </c>
      <c r="Z51" s="68">
        <v>463.56776293103457</v>
      </c>
      <c r="AA51" s="68">
        <v>437.38440373563219</v>
      </c>
      <c r="AB51" s="68">
        <v>476.4402485632184</v>
      </c>
      <c r="AC51" s="69">
        <v>5280.1539741379311</v>
      </c>
    </row>
    <row r="52" spans="1:29" s="66" customFormat="1" ht="12.75" x14ac:dyDescent="0.2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39"/>
      <c r="P52" s="70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39"/>
    </row>
    <row r="53" spans="1:29" x14ac:dyDescent="0.25">
      <c r="A53" s="53" t="s">
        <v>32</v>
      </c>
      <c r="P53" s="53" t="s">
        <v>32</v>
      </c>
    </row>
    <row r="54" spans="1:29" x14ac:dyDescent="0.25">
      <c r="A54" s="55"/>
      <c r="P54" s="55"/>
    </row>
    <row r="55" spans="1:29" x14ac:dyDescent="0.25">
      <c r="A55" s="56" t="s">
        <v>31</v>
      </c>
      <c r="B55" s="7" t="s">
        <v>9</v>
      </c>
      <c r="C55" s="7" t="s">
        <v>10</v>
      </c>
      <c r="D55" s="7" t="s">
        <v>11</v>
      </c>
      <c r="E55" s="7" t="s">
        <v>12</v>
      </c>
      <c r="F55" s="7" t="s">
        <v>13</v>
      </c>
      <c r="G55" s="7" t="s">
        <v>14</v>
      </c>
      <c r="H55" s="7" t="s">
        <v>15</v>
      </c>
      <c r="I55" s="7" t="s">
        <v>16</v>
      </c>
      <c r="J55" s="7" t="s">
        <v>17</v>
      </c>
      <c r="K55" s="7" t="s">
        <v>18</v>
      </c>
      <c r="L55" s="7" t="s">
        <v>19</v>
      </c>
      <c r="M55" s="7" t="s">
        <v>20</v>
      </c>
      <c r="N55" s="72" t="s">
        <v>33</v>
      </c>
      <c r="P55" s="56" t="s">
        <v>31</v>
      </c>
      <c r="Q55" s="7" t="s">
        <v>9</v>
      </c>
      <c r="R55" s="7" t="s">
        <v>10</v>
      </c>
      <c r="S55" s="7" t="s">
        <v>11</v>
      </c>
      <c r="T55" s="7" t="s">
        <v>12</v>
      </c>
      <c r="U55" s="7" t="s">
        <v>13</v>
      </c>
      <c r="V55" s="7" t="s">
        <v>14</v>
      </c>
      <c r="W55" s="7" t="s">
        <v>15</v>
      </c>
      <c r="X55" s="7" t="s">
        <v>16</v>
      </c>
      <c r="Y55" s="7" t="s">
        <v>17</v>
      </c>
      <c r="Z55" s="7" t="s">
        <v>18</v>
      </c>
      <c r="AA55" s="7" t="s">
        <v>19</v>
      </c>
      <c r="AB55" s="7" t="s">
        <v>20</v>
      </c>
      <c r="AC55" s="72" t="s">
        <v>33</v>
      </c>
    </row>
    <row r="56" spans="1:29" x14ac:dyDescent="0.25">
      <c r="A56" s="57"/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73"/>
      <c r="N56" s="74"/>
      <c r="P56" s="57"/>
      <c r="Q56" s="58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73"/>
      <c r="AC56" s="74"/>
    </row>
    <row r="57" spans="1:29" x14ac:dyDescent="0.25">
      <c r="A57" s="13" t="s">
        <v>22</v>
      </c>
      <c r="B57" s="75">
        <v>115.70945403734538</v>
      </c>
      <c r="C57" s="76">
        <v>115.17160102285735</v>
      </c>
      <c r="D57" s="76">
        <v>116.58967027674709</v>
      </c>
      <c r="E57" s="76">
        <v>116.86667373221233</v>
      </c>
      <c r="F57" s="76">
        <v>116.92577120299002</v>
      </c>
      <c r="G57" s="76">
        <v>116.88643471664264</v>
      </c>
      <c r="H57" s="76">
        <v>117.07535204824569</v>
      </c>
      <c r="I57" s="76">
        <v>117.33864442885573</v>
      </c>
      <c r="J57" s="76">
        <v>118.2214667110119</v>
      </c>
      <c r="K57" s="76">
        <v>119.82840215216959</v>
      </c>
      <c r="L57" s="76">
        <v>120.58220055938764</v>
      </c>
      <c r="M57" s="76">
        <v>121.98106672247226</v>
      </c>
      <c r="N57" s="77">
        <v>117.88979058964877</v>
      </c>
      <c r="P57" s="13" t="s">
        <v>22</v>
      </c>
      <c r="Q57" s="75">
        <v>100.66722501249048</v>
      </c>
      <c r="R57" s="76">
        <v>100.1992928898859</v>
      </c>
      <c r="S57" s="76">
        <v>101.43301314076997</v>
      </c>
      <c r="T57" s="76">
        <v>101.67400614702473</v>
      </c>
      <c r="U57" s="76">
        <v>101.72542094660133</v>
      </c>
      <c r="V57" s="76">
        <v>101.69119820347912</v>
      </c>
      <c r="W57" s="76">
        <v>101.85555628197373</v>
      </c>
      <c r="X57" s="76">
        <v>102.08462065310448</v>
      </c>
      <c r="Y57" s="76">
        <v>102.85267603858034</v>
      </c>
      <c r="Z57" s="76">
        <v>104.25070987238753</v>
      </c>
      <c r="AA57" s="76">
        <v>104.90651448666726</v>
      </c>
      <c r="AB57" s="76">
        <v>106.12352804855088</v>
      </c>
      <c r="AC57" s="77">
        <v>102.56411781299444</v>
      </c>
    </row>
    <row r="58" spans="1:29" x14ac:dyDescent="0.25">
      <c r="A58" s="13" t="s">
        <v>23</v>
      </c>
      <c r="B58" s="75">
        <v>133.75390383524385</v>
      </c>
      <c r="C58" s="76">
        <v>134.3033997083802</v>
      </c>
      <c r="D58" s="76">
        <v>134.80173358283741</v>
      </c>
      <c r="E58" s="76">
        <v>135.33001684964441</v>
      </c>
      <c r="F58" s="76">
        <v>135.53247643435066</v>
      </c>
      <c r="G58" s="76">
        <v>135.45627494182085</v>
      </c>
      <c r="H58" s="76">
        <v>135.63946708724234</v>
      </c>
      <c r="I58" s="76">
        <v>135.86572682382072</v>
      </c>
      <c r="J58" s="76">
        <v>136.48907374155644</v>
      </c>
      <c r="K58" s="76">
        <v>137.90606731468833</v>
      </c>
      <c r="L58" s="76">
        <v>139.4803144495196</v>
      </c>
      <c r="M58" s="76">
        <v>139.98126891051652</v>
      </c>
      <c r="N58" s="77">
        <v>136.24534403698391</v>
      </c>
      <c r="P58" s="13" t="s">
        <v>23</v>
      </c>
      <c r="Q58" s="75">
        <v>116.36589633666212</v>
      </c>
      <c r="R58" s="76">
        <v>116.84395774629077</v>
      </c>
      <c r="S58" s="76">
        <v>117.27750821706853</v>
      </c>
      <c r="T58" s="76">
        <v>117.73711465919064</v>
      </c>
      <c r="U58" s="76">
        <v>117.91325449788505</v>
      </c>
      <c r="V58" s="76">
        <v>117.84695919938413</v>
      </c>
      <c r="W58" s="76">
        <v>118.00633636590084</v>
      </c>
      <c r="X58" s="76">
        <v>118.20318233672403</v>
      </c>
      <c r="Y58" s="76">
        <v>118.74549415515409</v>
      </c>
      <c r="Z58" s="76">
        <v>119.97827856377884</v>
      </c>
      <c r="AA58" s="76">
        <v>121.34787357108206</v>
      </c>
      <c r="AB58" s="76">
        <v>121.78370395214937</v>
      </c>
      <c r="AC58" s="77">
        <v>118.53344931217602</v>
      </c>
    </row>
    <row r="59" spans="1:29" x14ac:dyDescent="0.25">
      <c r="A59" s="13" t="s">
        <v>24</v>
      </c>
      <c r="B59" s="75">
        <v>128.89313346167515</v>
      </c>
      <c r="C59" s="76">
        <v>129.37168604378741</v>
      </c>
      <c r="D59" s="76">
        <v>129.88628264057149</v>
      </c>
      <c r="E59" s="76">
        <v>130.36960413426107</v>
      </c>
      <c r="F59" s="76">
        <v>130.58382697651095</v>
      </c>
      <c r="G59" s="76">
        <v>130.50743432735578</v>
      </c>
      <c r="H59" s="76">
        <v>130.69587095759042</v>
      </c>
      <c r="I59" s="76">
        <v>130.89774212098339</v>
      </c>
      <c r="J59" s="76">
        <v>131.39935359218956</v>
      </c>
      <c r="K59" s="76">
        <v>132.82344241326015</v>
      </c>
      <c r="L59" s="76">
        <v>134.27541468250774</v>
      </c>
      <c r="M59" s="76">
        <v>134.85675098178029</v>
      </c>
      <c r="N59" s="77">
        <v>131.11809983621998</v>
      </c>
      <c r="P59" s="13" t="s">
        <v>24</v>
      </c>
      <c r="Q59" s="75">
        <v>112.13702611165739</v>
      </c>
      <c r="R59" s="76">
        <v>112.55336685809505</v>
      </c>
      <c r="S59" s="76">
        <v>113.0010658972972</v>
      </c>
      <c r="T59" s="76">
        <v>113.42155559680714</v>
      </c>
      <c r="U59" s="76">
        <v>113.60792946956451</v>
      </c>
      <c r="V59" s="76">
        <v>113.54146786479953</v>
      </c>
      <c r="W59" s="76">
        <v>113.70540773310364</v>
      </c>
      <c r="X59" s="76">
        <v>113.88103564525555</v>
      </c>
      <c r="Y59" s="76">
        <v>114.3174376252049</v>
      </c>
      <c r="Z59" s="76">
        <v>115.55639489953631</v>
      </c>
      <c r="AA59" s="76">
        <v>116.81961077378176</v>
      </c>
      <c r="AB59" s="76">
        <v>117.32537335414885</v>
      </c>
      <c r="AC59" s="77">
        <v>114.07274685751136</v>
      </c>
    </row>
    <row r="60" spans="1:29" x14ac:dyDescent="0.25">
      <c r="A60" s="13" t="s">
        <v>25</v>
      </c>
      <c r="B60" s="78">
        <v>153.09933545468323</v>
      </c>
      <c r="C60" s="76">
        <v>153.60000162757686</v>
      </c>
      <c r="D60" s="76">
        <v>154.2987320239115</v>
      </c>
      <c r="E60" s="76">
        <v>154.90252178438365</v>
      </c>
      <c r="F60" s="76">
        <v>155.10259086880708</v>
      </c>
      <c r="G60" s="76">
        <v>155.10127144815536</v>
      </c>
      <c r="H60" s="76">
        <v>155.29811060535653</v>
      </c>
      <c r="I60" s="76">
        <v>155.49721055061306</v>
      </c>
      <c r="J60" s="76">
        <v>156.19837276888379</v>
      </c>
      <c r="K60" s="76">
        <v>157.70247490492841</v>
      </c>
      <c r="L60" s="76">
        <v>159.40061216963957</v>
      </c>
      <c r="M60" s="76">
        <v>160.20246441582646</v>
      </c>
      <c r="N60" s="77">
        <v>155.94111453195836</v>
      </c>
      <c r="P60" s="13" t="s">
        <v>25</v>
      </c>
      <c r="Q60" s="75">
        <v>133.19642184557441</v>
      </c>
      <c r="R60" s="76">
        <v>133.63200141599188</v>
      </c>
      <c r="S60" s="76">
        <v>134.23989686080299</v>
      </c>
      <c r="T60" s="76">
        <v>134.76519395241377</v>
      </c>
      <c r="U60" s="76">
        <v>134.93925405586219</v>
      </c>
      <c r="V60" s="76">
        <v>134.93810615989514</v>
      </c>
      <c r="W60" s="76">
        <v>135.10935622666017</v>
      </c>
      <c r="X60" s="76">
        <v>135.28257317903334</v>
      </c>
      <c r="Y60" s="76">
        <v>135.89258430892889</v>
      </c>
      <c r="Z60" s="76">
        <v>137.20115316728771</v>
      </c>
      <c r="AA60" s="76">
        <v>138.67853258758643</v>
      </c>
      <c r="AB60" s="76">
        <v>139.37614404176901</v>
      </c>
      <c r="AC60" s="77">
        <v>135.6687696428038</v>
      </c>
    </row>
    <row r="61" spans="1:29" ht="15.75" thickBot="1" x14ac:dyDescent="0.3">
      <c r="A61" s="13" t="s">
        <v>26</v>
      </c>
      <c r="B61" s="79" t="s">
        <v>34</v>
      </c>
      <c r="C61" s="80" t="s">
        <v>34</v>
      </c>
      <c r="D61" s="80" t="s">
        <v>34</v>
      </c>
      <c r="E61" s="80" t="s">
        <v>34</v>
      </c>
      <c r="F61" s="80" t="s">
        <v>34</v>
      </c>
      <c r="G61" s="80" t="s">
        <v>34</v>
      </c>
      <c r="H61" s="80" t="s">
        <v>34</v>
      </c>
      <c r="I61" s="80" t="s">
        <v>34</v>
      </c>
      <c r="J61" s="80" t="s">
        <v>34</v>
      </c>
      <c r="K61" s="80" t="s">
        <v>34</v>
      </c>
      <c r="L61" s="80" t="s">
        <v>34</v>
      </c>
      <c r="M61" s="80" t="s">
        <v>34</v>
      </c>
      <c r="N61" s="77"/>
      <c r="P61" s="13" t="s">
        <v>26</v>
      </c>
      <c r="Q61" s="75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7"/>
    </row>
    <row r="62" spans="1:29" s="66" customFormat="1" ht="13.5" thickBot="1" x14ac:dyDescent="0.25">
      <c r="A62" s="63" t="s">
        <v>21</v>
      </c>
      <c r="B62" s="81">
        <v>126.59154399100431</v>
      </c>
      <c r="C62" s="82">
        <v>127.06403136797388</v>
      </c>
      <c r="D62" s="82">
        <v>127.89173230452162</v>
      </c>
      <c r="E62" s="82">
        <v>128.38115751319421</v>
      </c>
      <c r="F62" s="82">
        <v>128.322400181185</v>
      </c>
      <c r="G62" s="82">
        <v>128.20125562812049</v>
      </c>
      <c r="H62" s="82">
        <v>128.35841481795489</v>
      </c>
      <c r="I62" s="82">
        <v>128.89813637174649</v>
      </c>
      <c r="J62" s="82">
        <v>129.5282342955897</v>
      </c>
      <c r="K62" s="82">
        <v>130.52823486890225</v>
      </c>
      <c r="L62" s="82">
        <v>131.71898157649275</v>
      </c>
      <c r="M62" s="82">
        <v>132.56361168131173</v>
      </c>
      <c r="N62" s="83">
        <v>129.05797996880409</v>
      </c>
      <c r="P62" s="84" t="s">
        <v>21</v>
      </c>
      <c r="Q62" s="85">
        <v>110.13464327217375</v>
      </c>
      <c r="R62" s="86">
        <v>110.54570729013726</v>
      </c>
      <c r="S62" s="86">
        <v>111.26580710493381</v>
      </c>
      <c r="T62" s="86">
        <v>111.69160703647896</v>
      </c>
      <c r="U62" s="86">
        <v>111.64048815763094</v>
      </c>
      <c r="V62" s="86">
        <v>111.53509239646485</v>
      </c>
      <c r="W62" s="86">
        <v>111.67182089162078</v>
      </c>
      <c r="X62" s="86">
        <v>112.14137864341944</v>
      </c>
      <c r="Y62" s="86">
        <v>112.68956383716304</v>
      </c>
      <c r="Z62" s="86">
        <v>113.55956433594494</v>
      </c>
      <c r="AA62" s="86">
        <v>114.5955139715487</v>
      </c>
      <c r="AB62" s="86">
        <v>115.3303421627412</v>
      </c>
      <c r="AC62" s="87">
        <v>112.28044257285958</v>
      </c>
    </row>
    <row r="63" spans="1:29" s="66" customFormat="1" ht="12.75" x14ac:dyDescent="0.2">
      <c r="A63" s="70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P63" s="70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</row>
    <row r="64" spans="1:29" x14ac:dyDescent="0.25">
      <c r="A64" s="53" t="s">
        <v>35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P64" s="53" t="s">
        <v>35</v>
      </c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</row>
    <row r="65" spans="1:29" x14ac:dyDescent="0.25">
      <c r="A65" s="55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P65" s="55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</row>
    <row r="66" spans="1:29" x14ac:dyDescent="0.25">
      <c r="A66" s="56" t="s">
        <v>31</v>
      </c>
      <c r="B66" s="7" t="s">
        <v>9</v>
      </c>
      <c r="C66" s="7" t="s">
        <v>10</v>
      </c>
      <c r="D66" s="7" t="s">
        <v>11</v>
      </c>
      <c r="E66" s="7" t="s">
        <v>12</v>
      </c>
      <c r="F66" s="7" t="s">
        <v>13</v>
      </c>
      <c r="G66" s="7" t="s">
        <v>14</v>
      </c>
      <c r="H66" s="7" t="s">
        <v>15</v>
      </c>
      <c r="I66" s="7" t="s">
        <v>16</v>
      </c>
      <c r="J66" s="7" t="s">
        <v>17</v>
      </c>
      <c r="K66" s="7" t="s">
        <v>18</v>
      </c>
      <c r="L66" s="7" t="s">
        <v>19</v>
      </c>
      <c r="M66" s="7" t="s">
        <v>20</v>
      </c>
      <c r="N66" s="72" t="s">
        <v>33</v>
      </c>
      <c r="P66" s="56" t="s">
        <v>31</v>
      </c>
      <c r="Q66" s="7" t="s">
        <v>9</v>
      </c>
      <c r="R66" s="7" t="s">
        <v>10</v>
      </c>
      <c r="S66" s="7" t="s">
        <v>11</v>
      </c>
      <c r="T66" s="7" t="s">
        <v>12</v>
      </c>
      <c r="U66" s="7" t="s">
        <v>13</v>
      </c>
      <c r="V66" s="7" t="s">
        <v>14</v>
      </c>
      <c r="W66" s="7" t="s">
        <v>15</v>
      </c>
      <c r="X66" s="7" t="s">
        <v>16</v>
      </c>
      <c r="Y66" s="7" t="s">
        <v>17</v>
      </c>
      <c r="Z66" s="7" t="s">
        <v>18</v>
      </c>
      <c r="AA66" s="7" t="s">
        <v>19</v>
      </c>
      <c r="AB66" s="7" t="s">
        <v>20</v>
      </c>
      <c r="AC66" s="72" t="s">
        <v>33</v>
      </c>
    </row>
    <row r="67" spans="1:29" x14ac:dyDescent="0.25">
      <c r="A67" s="57"/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1"/>
      <c r="N67" s="74"/>
      <c r="P67" s="57"/>
      <c r="Q67" s="89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1"/>
      <c r="AC67" s="74"/>
    </row>
    <row r="68" spans="1:29" x14ac:dyDescent="0.25">
      <c r="A68" s="13" t="s">
        <v>22</v>
      </c>
      <c r="B68" s="75">
        <v>16.624921557089852</v>
      </c>
      <c r="C68" s="76">
        <v>16.547643825123181</v>
      </c>
      <c r="D68" s="76">
        <v>16.751389407578607</v>
      </c>
      <c r="E68" s="76">
        <v>16.791188754628209</v>
      </c>
      <c r="F68" s="76">
        <v>16.799679770544543</v>
      </c>
      <c r="G68" s="76">
        <v>16.794027976529119</v>
      </c>
      <c r="H68" s="76">
        <v>16.821171271299669</v>
      </c>
      <c r="I68" s="76">
        <v>16.859000636329846</v>
      </c>
      <c r="J68" s="76">
        <v>16.985842918248835</v>
      </c>
      <c r="K68" s="76">
        <v>17.216724447150803</v>
      </c>
      <c r="L68" s="76">
        <v>17.325028816003972</v>
      </c>
      <c r="M68" s="76">
        <v>17.526015333688544</v>
      </c>
      <c r="N68" s="77">
        <v>16.938188303110454</v>
      </c>
      <c r="P68" s="13" t="s">
        <v>22</v>
      </c>
      <c r="Q68" s="75">
        <v>14.463681754668173</v>
      </c>
      <c r="R68" s="76">
        <v>14.396450127857168</v>
      </c>
      <c r="S68" s="76">
        <v>14.573708784593386</v>
      </c>
      <c r="T68" s="76">
        <v>14.608334216526542</v>
      </c>
      <c r="U68" s="76">
        <v>14.615721400373753</v>
      </c>
      <c r="V68" s="76">
        <v>14.610804339580334</v>
      </c>
      <c r="W68" s="76">
        <v>14.634419006030708</v>
      </c>
      <c r="X68" s="76">
        <v>14.667330553606966</v>
      </c>
      <c r="Y68" s="76">
        <v>14.777683338876487</v>
      </c>
      <c r="Z68" s="76">
        <v>14.978550269021198</v>
      </c>
      <c r="AA68" s="76">
        <v>15.072775069923456</v>
      </c>
      <c r="AB68" s="76">
        <v>15.247633340309033</v>
      </c>
      <c r="AC68" s="77">
        <v>14.736223823706096</v>
      </c>
    </row>
    <row r="69" spans="1:29" x14ac:dyDescent="0.25">
      <c r="A69" s="13" t="s">
        <v>23</v>
      </c>
      <c r="B69" s="75">
        <v>19.217514918856875</v>
      </c>
      <c r="C69" s="76">
        <v>19.296465475341986</v>
      </c>
      <c r="D69" s="76">
        <v>19.368065169947901</v>
      </c>
      <c r="E69" s="76">
        <v>19.443967938167301</v>
      </c>
      <c r="F69" s="76">
        <v>19.473056958958423</v>
      </c>
      <c r="G69" s="76">
        <v>19.462108468652421</v>
      </c>
      <c r="H69" s="76">
        <v>19.488429179201482</v>
      </c>
      <c r="I69" s="76">
        <v>19.520937762043207</v>
      </c>
      <c r="J69" s="76">
        <v>19.610499100798336</v>
      </c>
      <c r="K69" s="76">
        <v>19.814090131420738</v>
      </c>
      <c r="L69" s="76">
        <v>20.040275064586151</v>
      </c>
      <c r="M69" s="76">
        <v>20.112251280246625</v>
      </c>
      <c r="N69" s="77">
        <v>19.575480465083899</v>
      </c>
      <c r="P69" s="13" t="s">
        <v>23</v>
      </c>
      <c r="Q69" s="75">
        <v>16.719237979405481</v>
      </c>
      <c r="R69" s="76">
        <v>16.787924963547525</v>
      </c>
      <c r="S69" s="76">
        <v>16.850216697854677</v>
      </c>
      <c r="T69" s="76">
        <v>16.916252106205551</v>
      </c>
      <c r="U69" s="76">
        <v>16.941559554293832</v>
      </c>
      <c r="V69" s="76">
        <v>16.932034367727606</v>
      </c>
      <c r="W69" s="76">
        <v>16.954933385905292</v>
      </c>
      <c r="X69" s="76">
        <v>16.98321585297759</v>
      </c>
      <c r="Y69" s="76">
        <v>17.061134217694555</v>
      </c>
      <c r="Z69" s="76">
        <v>17.238258414336041</v>
      </c>
      <c r="AA69" s="76">
        <v>17.43503930618995</v>
      </c>
      <c r="AB69" s="76">
        <v>17.497658613814565</v>
      </c>
      <c r="AC69" s="77">
        <v>17.030668004622989</v>
      </c>
    </row>
    <row r="70" spans="1:29" x14ac:dyDescent="0.25">
      <c r="A70" s="13" t="s">
        <v>24</v>
      </c>
      <c r="B70" s="75">
        <v>18.519128370930339</v>
      </c>
      <c r="C70" s="76">
        <v>18.587885925831525</v>
      </c>
      <c r="D70" s="76">
        <v>18.661822218472913</v>
      </c>
      <c r="E70" s="76">
        <v>18.731264961819114</v>
      </c>
      <c r="F70" s="76">
        <v>18.762044105820539</v>
      </c>
      <c r="G70" s="76">
        <v>18.751068150482155</v>
      </c>
      <c r="H70" s="76">
        <v>18.778142378964137</v>
      </c>
      <c r="I70" s="76">
        <v>18.807146856463131</v>
      </c>
      <c r="J70" s="76">
        <v>18.879217470142176</v>
      </c>
      <c r="K70" s="76">
        <v>19.083827932939673</v>
      </c>
      <c r="L70" s="76">
        <v>19.292444638291343</v>
      </c>
      <c r="M70" s="76">
        <v>19.375969968646594</v>
      </c>
      <c r="N70" s="77">
        <v>18.838807447732751</v>
      </c>
      <c r="P70" s="13" t="s">
        <v>24</v>
      </c>
      <c r="Q70" s="75">
        <v>16.111641682709394</v>
      </c>
      <c r="R70" s="76">
        <v>16.171460755473426</v>
      </c>
      <c r="S70" s="76">
        <v>16.235785330071437</v>
      </c>
      <c r="T70" s="76">
        <v>16.296200516782637</v>
      </c>
      <c r="U70" s="76">
        <v>16.322978372063869</v>
      </c>
      <c r="V70" s="76">
        <v>16.313429290919473</v>
      </c>
      <c r="W70" s="76">
        <v>16.336983869698802</v>
      </c>
      <c r="X70" s="76">
        <v>16.362217765122924</v>
      </c>
      <c r="Y70" s="76">
        <v>16.424919199023694</v>
      </c>
      <c r="Z70" s="76">
        <v>16.602930301657519</v>
      </c>
      <c r="AA70" s="76">
        <v>16.784426835313468</v>
      </c>
      <c r="AB70" s="76">
        <v>16.857093872722537</v>
      </c>
      <c r="AC70" s="77">
        <v>16.389762479527498</v>
      </c>
    </row>
    <row r="71" spans="1:29" x14ac:dyDescent="0.25">
      <c r="A71" s="13" t="s">
        <v>25</v>
      </c>
      <c r="B71" s="75">
        <v>21.997030956132647</v>
      </c>
      <c r="C71" s="76">
        <v>22.06896575108863</v>
      </c>
      <c r="D71" s="76">
        <v>22.169358049412573</v>
      </c>
      <c r="E71" s="76">
        <v>22.256109451779256</v>
      </c>
      <c r="F71" s="76">
        <v>22.284855009886076</v>
      </c>
      <c r="G71" s="76">
        <v>22.284665437953354</v>
      </c>
      <c r="H71" s="76">
        <v>22.31294692605697</v>
      </c>
      <c r="I71" s="76">
        <v>22.34155324003061</v>
      </c>
      <c r="J71" s="76">
        <v>22.442294938058016</v>
      </c>
      <c r="K71" s="76">
        <v>22.658401566800059</v>
      </c>
      <c r="L71" s="76">
        <v>22.902386805982697</v>
      </c>
      <c r="M71" s="76">
        <v>23.017595462044032</v>
      </c>
      <c r="N71" s="77">
        <v>22.405332547695167</v>
      </c>
      <c r="P71" s="13" t="s">
        <v>25</v>
      </c>
      <c r="Q71" s="75">
        <v>19.137416931835403</v>
      </c>
      <c r="R71" s="76">
        <v>19.200000203447111</v>
      </c>
      <c r="S71" s="76">
        <v>19.287341502988937</v>
      </c>
      <c r="T71" s="76">
        <v>19.362815223047956</v>
      </c>
      <c r="U71" s="76">
        <v>19.387823858600889</v>
      </c>
      <c r="V71" s="76">
        <v>19.38765893101942</v>
      </c>
      <c r="W71" s="76">
        <v>19.412263825669566</v>
      </c>
      <c r="X71" s="76">
        <v>19.437151318826629</v>
      </c>
      <c r="Y71" s="76">
        <v>19.524796596110473</v>
      </c>
      <c r="Z71" s="76">
        <v>19.712809363116051</v>
      </c>
      <c r="AA71" s="76">
        <v>19.925076521204947</v>
      </c>
      <c r="AB71" s="76">
        <v>20.025308051978307</v>
      </c>
      <c r="AC71" s="77">
        <v>19.492639316494799</v>
      </c>
    </row>
    <row r="72" spans="1:29" x14ac:dyDescent="0.25">
      <c r="A72" s="13" t="s">
        <v>26</v>
      </c>
      <c r="B72" s="79" t="s">
        <v>34</v>
      </c>
      <c r="C72" s="80" t="s">
        <v>34</v>
      </c>
      <c r="D72" s="80" t="s">
        <v>34</v>
      </c>
      <c r="E72" s="80" t="s">
        <v>34</v>
      </c>
      <c r="F72" s="80" t="s">
        <v>34</v>
      </c>
      <c r="G72" s="80" t="s">
        <v>34</v>
      </c>
      <c r="H72" s="80" t="s">
        <v>34</v>
      </c>
      <c r="I72" s="80" t="s">
        <v>34</v>
      </c>
      <c r="J72" s="80" t="s">
        <v>34</v>
      </c>
      <c r="K72" s="80" t="s">
        <v>34</v>
      </c>
      <c r="L72" s="80" t="s">
        <v>34</v>
      </c>
      <c r="M72" s="80" t="s">
        <v>34</v>
      </c>
      <c r="N72" s="77"/>
      <c r="P72" s="13" t="s">
        <v>26</v>
      </c>
      <c r="Q72" s="75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7"/>
    </row>
    <row r="73" spans="1:29" s="66" customFormat="1" ht="12.75" x14ac:dyDescent="0.2">
      <c r="A73" s="63" t="s">
        <v>21</v>
      </c>
      <c r="B73" s="81">
        <v>18.188440228592576</v>
      </c>
      <c r="C73" s="82">
        <v>18.25632634597326</v>
      </c>
      <c r="D73" s="82">
        <v>18.375248894327818</v>
      </c>
      <c r="E73" s="82">
        <v>18.44556860821756</v>
      </c>
      <c r="F73" s="82">
        <v>18.437126462813936</v>
      </c>
      <c r="G73" s="82">
        <v>18.419720636224213</v>
      </c>
      <c r="H73" s="82">
        <v>18.44230097959122</v>
      </c>
      <c r="I73" s="82">
        <v>18.519847179848632</v>
      </c>
      <c r="J73" s="82">
        <v>18.610378490745646</v>
      </c>
      <c r="K73" s="82">
        <v>18.754056734037679</v>
      </c>
      <c r="L73" s="82">
        <v>18.925141031105284</v>
      </c>
      <c r="M73" s="82">
        <v>19.04649593122295</v>
      </c>
      <c r="N73" s="83">
        <v>18.542813213908634</v>
      </c>
      <c r="P73" s="63" t="s">
        <v>21</v>
      </c>
      <c r="Q73" s="81">
        <v>15.823942998875539</v>
      </c>
      <c r="R73" s="82">
        <v>15.883003920996734</v>
      </c>
      <c r="S73" s="82">
        <v>15.9864665380652</v>
      </c>
      <c r="T73" s="82">
        <v>16.047644689149276</v>
      </c>
      <c r="U73" s="82">
        <v>16.040300022648125</v>
      </c>
      <c r="V73" s="82">
        <v>16.025156953515062</v>
      </c>
      <c r="W73" s="82">
        <v>16.044801852244362</v>
      </c>
      <c r="X73" s="82">
        <v>16.112267046468311</v>
      </c>
      <c r="Y73" s="82">
        <v>16.191029286948712</v>
      </c>
      <c r="Z73" s="82">
        <v>16.316029358612781</v>
      </c>
      <c r="AA73" s="82">
        <v>16.464872697061594</v>
      </c>
      <c r="AB73" s="82">
        <v>16.570451460163966</v>
      </c>
      <c r="AC73" s="83">
        <v>16.132247496100511</v>
      </c>
    </row>
    <row r="74" spans="1:29" s="66" customFormat="1" ht="12.75" x14ac:dyDescent="0.2">
      <c r="A74" s="70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P74" s="70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</row>
    <row r="75" spans="1:29" s="66" customFormat="1" ht="12.75" x14ac:dyDescent="0.2">
      <c r="A75" s="70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P75" s="70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</row>
    <row r="77" spans="1:29" x14ac:dyDescent="0.25">
      <c r="A77" s="92" t="s">
        <v>36</v>
      </c>
      <c r="B77" s="93"/>
      <c r="C77" s="93"/>
      <c r="D77" s="93"/>
      <c r="E77" s="93"/>
      <c r="F77" s="94"/>
      <c r="G77" s="93"/>
      <c r="H77" s="93"/>
      <c r="I77" s="93"/>
      <c r="J77" s="93"/>
      <c r="K77" s="93"/>
      <c r="L77" s="93"/>
      <c r="M77" s="93"/>
      <c r="N77" s="95"/>
      <c r="P77" s="92" t="s">
        <v>36</v>
      </c>
      <c r="Q77" s="96">
        <v>0</v>
      </c>
      <c r="R77" s="96">
        <v>0</v>
      </c>
      <c r="S77" s="96">
        <v>0</v>
      </c>
      <c r="T77" s="96">
        <v>0</v>
      </c>
      <c r="U77" s="96">
        <v>0</v>
      </c>
      <c r="V77" s="96">
        <v>0</v>
      </c>
      <c r="W77" s="96">
        <v>0</v>
      </c>
      <c r="X77" s="96">
        <v>0</v>
      </c>
      <c r="Y77" s="96">
        <v>0</v>
      </c>
      <c r="Z77" s="96">
        <v>0</v>
      </c>
      <c r="AA77" s="96">
        <v>0</v>
      </c>
      <c r="AB77" s="97">
        <v>0</v>
      </c>
      <c r="AC77" s="95"/>
    </row>
    <row r="78" spans="1:29" x14ac:dyDescent="0.25">
      <c r="A78" s="92" t="s">
        <v>37</v>
      </c>
      <c r="B78" s="98">
        <v>6.96</v>
      </c>
      <c r="C78" s="98">
        <v>6.96</v>
      </c>
      <c r="D78" s="99">
        <v>6.96</v>
      </c>
      <c r="E78" s="98">
        <v>6.96</v>
      </c>
      <c r="F78" s="98">
        <v>6.96</v>
      </c>
      <c r="G78" s="98">
        <v>6.96</v>
      </c>
      <c r="H78" s="98">
        <v>6.96</v>
      </c>
      <c r="I78" s="98">
        <v>6.96</v>
      </c>
      <c r="J78" s="98">
        <v>6.96</v>
      </c>
      <c r="K78" s="98">
        <v>6.96</v>
      </c>
      <c r="L78" s="98">
        <v>6.96</v>
      </c>
      <c r="M78" s="98">
        <v>6.96</v>
      </c>
      <c r="N78" s="95"/>
      <c r="P78" s="92" t="s">
        <v>37</v>
      </c>
      <c r="Q78" s="96">
        <v>6.96</v>
      </c>
      <c r="R78" s="96">
        <v>6.96</v>
      </c>
      <c r="S78" s="96">
        <v>6.96</v>
      </c>
      <c r="T78" s="96">
        <v>6.96</v>
      </c>
      <c r="U78" s="96">
        <v>6.96</v>
      </c>
      <c r="V78" s="96">
        <v>6.96</v>
      </c>
      <c r="W78" s="96">
        <v>6.96</v>
      </c>
      <c r="X78" s="96">
        <v>6.96</v>
      </c>
      <c r="Y78" s="96">
        <v>6.96</v>
      </c>
      <c r="Z78" s="96">
        <v>6.96</v>
      </c>
      <c r="AA78" s="96">
        <v>6.96</v>
      </c>
      <c r="AB78" s="96">
        <v>6.96</v>
      </c>
      <c r="AC78" s="95"/>
    </row>
    <row r="79" spans="1:29" x14ac:dyDescent="0.25">
      <c r="A79" s="3" t="s">
        <v>38</v>
      </c>
    </row>
    <row r="80" spans="1:29" x14ac:dyDescent="0.25">
      <c r="A80" s="3" t="s">
        <v>39</v>
      </c>
    </row>
  </sheetData>
  <conditionalFormatting sqref="B1:M82">
    <cfRule type="containsText" dxfId="0" priority="1" operator="containsText" text="*">
      <formula>NOT(ISERROR(SEARCH("*",B1)))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Orellana Zubieta</dc:creator>
  <cp:lastModifiedBy>David Orellana Zubieta</cp:lastModifiedBy>
  <dcterms:created xsi:type="dcterms:W3CDTF">2014-03-28T22:09:32Z</dcterms:created>
  <dcterms:modified xsi:type="dcterms:W3CDTF">2014-03-31T16:07:46Z</dcterms:modified>
</cp:coreProperties>
</file>